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５年度（令和５年度）\08 地域介護・福祉空間整備等施設整備交付金\02 二次協議\01事務連絡（協議書発出）\"/>
    </mc:Choice>
  </mc:AlternateContent>
  <xr:revisionPtr revIDLastSave="0" documentId="13_ncr:1_{228B649D-08B8-48EE-B0F5-E53E09EEB376}" xr6:coauthVersionLast="47" xr6:coauthVersionMax="47" xr10:uidLastSave="{00000000-0000-0000-0000-000000000000}"/>
  <bookViews>
    <workbookView xWindow="825" yWindow="-120" windowWidth="28095" windowHeight="16440" tabRatio="913" activeTab="7"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 i="23" l="1"/>
  <c r="T18" i="30"/>
  <c r="D18" i="30"/>
  <c r="T17" i="30"/>
  <c r="D17" i="30"/>
  <c r="T16" i="30"/>
  <c r="D16" i="30"/>
  <c r="T15" i="30"/>
  <c r="D15" i="30"/>
  <c r="T14" i="30"/>
  <c r="D14" i="30"/>
  <c r="T13" i="30"/>
  <c r="D13" i="30"/>
  <c r="T12" i="30"/>
  <c r="D12" i="30"/>
  <c r="T11" i="30"/>
  <c r="D11" i="30"/>
  <c r="T10" i="30"/>
  <c r="D10" i="30"/>
  <c r="T9" i="30"/>
  <c r="D9" i="30"/>
  <c r="T8" i="30"/>
  <c r="D8" i="30"/>
  <c r="T7" i="30"/>
  <c r="D7" i="30"/>
  <c r="T6" i="30"/>
  <c r="D6" i="30"/>
  <c r="T5" i="30"/>
  <c r="D5" i="30"/>
  <c r="T4" i="30"/>
  <c r="D4" i="30"/>
  <c r="N5" i="23"/>
  <c r="S4" i="26"/>
  <c r="S5" i="26" l="1"/>
  <c r="S6" i="26"/>
  <c r="S7" i="26"/>
  <c r="S8" i="26"/>
  <c r="S9" i="26"/>
  <c r="S10" i="26"/>
  <c r="S11" i="26"/>
  <c r="S12" i="26"/>
  <c r="S13" i="26"/>
  <c r="S14" i="26"/>
  <c r="S15" i="26"/>
  <c r="S16" i="26"/>
  <c r="S17" i="26"/>
  <c r="S18" i="26"/>
  <c r="S5" i="28" l="1"/>
  <c r="S6" i="28"/>
  <c r="S7" i="28"/>
  <c r="S8" i="28"/>
  <c r="S9" i="28"/>
  <c r="S10" i="28"/>
  <c r="S11" i="28"/>
  <c r="S12" i="28"/>
  <c r="S13" i="28"/>
  <c r="S14" i="28"/>
  <c r="S15" i="28"/>
  <c r="S16" i="28"/>
  <c r="S17" i="28"/>
  <c r="S18" i="28"/>
  <c r="S4" i="28"/>
  <c r="T5" i="20" l="1"/>
  <c r="T6" i="20"/>
  <c r="T7" i="20"/>
  <c r="T8" i="20"/>
  <c r="T9" i="20"/>
  <c r="T10" i="20"/>
  <c r="T11" i="20"/>
  <c r="T12" i="20"/>
  <c r="T13" i="20"/>
  <c r="T14" i="20"/>
  <c r="T15" i="20"/>
  <c r="T16" i="20"/>
  <c r="T17" i="20"/>
  <c r="T18" i="20"/>
  <c r="T4" i="20"/>
  <c r="S5" i="29"/>
  <c r="S6" i="29"/>
  <c r="S7" i="29"/>
  <c r="S8" i="29"/>
  <c r="S9" i="29"/>
  <c r="S10" i="29"/>
  <c r="S11" i="29"/>
  <c r="S12" i="29"/>
  <c r="S13" i="29"/>
  <c r="S14" i="29"/>
  <c r="S15" i="29"/>
  <c r="S16" i="29"/>
  <c r="S17" i="29"/>
  <c r="S18" i="29"/>
  <c r="S4" i="29"/>
  <c r="T5" i="19"/>
  <c r="T6" i="19"/>
  <c r="T7" i="19"/>
  <c r="T8" i="19"/>
  <c r="T9" i="19"/>
  <c r="T10" i="19"/>
  <c r="T11" i="19"/>
  <c r="T12" i="19"/>
  <c r="T13" i="19"/>
  <c r="T14" i="19"/>
  <c r="T15" i="19"/>
  <c r="T16" i="19"/>
  <c r="T17" i="19"/>
  <c r="T18" i="19"/>
  <c r="T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<sst xmlns="http://schemas.openxmlformats.org/spreadsheetml/2006/main" count="1504" uniqueCount="282">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</sst>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Border="1" applyAlignment="1">
      <alignment horizontal="center" vertical="center" wrapText="1"/>
    </xf>
    <xf numFmtId="38" fontId="16" fillId="0" borderId="1" xfId="7"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4"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view="pageBreakPreview" topLeftCell="L1" zoomScale="70" zoomScaleNormal="100" zoomScaleSheetLayoutView="70" workbookViewId="0">
      <pane ySplit="4" topLeftCell="A5" activePane="bottomLeft" state="frozen"/>
      <selection activeCell="R22" sqref="R22"/>
      <selection pane="bottomLeft" activeCell="AE6" sqref="AE6"/>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55" t="s">
        <v>0</v>
      </c>
      <c r="B3" s="155" t="s">
        <v>1</v>
      </c>
      <c r="C3" s="154" t="s">
        <v>34</v>
      </c>
      <c r="D3" s="159" t="s">
        <v>104</v>
      </c>
      <c r="E3" s="155" t="s">
        <v>2</v>
      </c>
      <c r="F3" s="154" t="s">
        <v>258</v>
      </c>
      <c r="G3" s="160" t="s">
        <v>160</v>
      </c>
      <c r="H3" s="155" t="s">
        <v>6</v>
      </c>
      <c r="I3" s="155" t="s">
        <v>3</v>
      </c>
      <c r="J3" s="158" t="s">
        <v>220</v>
      </c>
      <c r="K3" s="147" t="s">
        <v>161</v>
      </c>
      <c r="L3" s="150" t="s">
        <v>162</v>
      </c>
      <c r="M3" s="156" t="s">
        <v>257</v>
      </c>
      <c r="N3" s="152" t="s">
        <v>163</v>
      </c>
      <c r="O3" s="153" t="s">
        <v>231</v>
      </c>
      <c r="P3" s="153"/>
      <c r="Q3" s="152" t="s">
        <v>164</v>
      </c>
      <c r="R3" s="153" t="s">
        <v>165</v>
      </c>
      <c r="S3" s="153"/>
      <c r="T3" s="154" t="s">
        <v>166</v>
      </c>
      <c r="U3" s="145" t="s">
        <v>167</v>
      </c>
      <c r="V3" s="145" t="s">
        <v>168</v>
      </c>
      <c r="W3" s="145" t="s">
        <v>169</v>
      </c>
      <c r="X3" s="145" t="s">
        <v>170</v>
      </c>
      <c r="Y3" s="145" t="s">
        <v>171</v>
      </c>
      <c r="Z3" s="145" t="s">
        <v>172</v>
      </c>
      <c r="AA3" s="145" t="s">
        <v>174</v>
      </c>
      <c r="AB3" s="147" t="s">
        <v>259</v>
      </c>
      <c r="AC3" s="148" t="s">
        <v>255</v>
      </c>
      <c r="AD3" s="148" t="s">
        <v>173</v>
      </c>
      <c r="AE3" s="149" t="s">
        <v>256</v>
      </c>
      <c r="AF3" s="146" t="s">
        <v>5</v>
      </c>
    </row>
    <row r="4" spans="1:32" s="15" customFormat="1" ht="58.5" customHeight="1">
      <c r="A4" s="155"/>
      <c r="B4" s="155"/>
      <c r="C4" s="154"/>
      <c r="D4" s="159"/>
      <c r="E4" s="155"/>
      <c r="F4" s="154"/>
      <c r="G4" s="161"/>
      <c r="H4" s="155"/>
      <c r="I4" s="155"/>
      <c r="J4" s="158"/>
      <c r="K4" s="147"/>
      <c r="L4" s="151"/>
      <c r="M4" s="157"/>
      <c r="N4" s="152"/>
      <c r="O4" s="64" t="s">
        <v>175</v>
      </c>
      <c r="P4" s="108" t="s">
        <v>176</v>
      </c>
      <c r="Q4" s="152"/>
      <c r="R4" s="64" t="s">
        <v>177</v>
      </c>
      <c r="S4" s="108" t="s">
        <v>178</v>
      </c>
      <c r="T4" s="155"/>
      <c r="U4" s="145"/>
      <c r="V4" s="145"/>
      <c r="W4" s="145"/>
      <c r="X4" s="145"/>
      <c r="Y4" s="145"/>
      <c r="Z4" s="145"/>
      <c r="AA4" s="145"/>
      <c r="AB4" s="147"/>
      <c r="AC4" s="148"/>
      <c r="AD4" s="148"/>
      <c r="AE4" s="149"/>
      <c r="AF4" s="146"/>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F3:AF4"/>
    <mergeCell ref="Y3:Y4"/>
    <mergeCell ref="Z3:Z4"/>
    <mergeCell ref="AB3:AB4"/>
    <mergeCell ref="AC3:AC4"/>
    <mergeCell ref="AD3:AD4"/>
    <mergeCell ref="AE3:AE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80"/>
  <sheetViews>
    <sheetView view="pageBreakPreview" topLeftCell="H1" zoomScale="70" zoomScaleNormal="100" zoomScaleSheetLayoutView="70" workbookViewId="0">
      <pane ySplit="3" topLeftCell="A4" activePane="bottomLeft" state="frozen"/>
      <selection activeCell="R22" sqref="R22"/>
      <selection pane="bottomLeft" activeCell="Y4" sqref="Y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274</v>
      </c>
      <c r="W2" s="163"/>
      <c r="X2" s="162" t="s">
        <v>215</v>
      </c>
      <c r="Y2" s="163"/>
      <c r="Z2" s="14"/>
    </row>
    <row r="3" spans="1:26" s="8" customFormat="1" ht="135.7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138</v>
      </c>
      <c r="P3" s="130" t="s">
        <v>220</v>
      </c>
      <c r="Q3" s="78" t="s">
        <v>261</v>
      </c>
      <c r="R3" s="73" t="s">
        <v>262</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topLeftCell="H1" zoomScale="70" zoomScaleNormal="100" zoomScaleSheetLayoutView="70" workbookViewId="0">
      <pane ySplit="3" topLeftCell="A4" activePane="bottomLeft" state="frozen"/>
      <selection activeCell="R22" sqref="R22"/>
      <selection pane="bottomLeft" activeCell="Y4" sqref="Y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274</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263</v>
      </c>
      <c r="R3" s="73" t="s">
        <v>264</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R5/#REF!</f>
        <v>#REF!</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R6/#REF!</f>
        <v>#REF!</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R7/#REF!</f>
        <v>#REF!</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R8/#REF!</f>
        <v>#REF!</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R9/#REF!</f>
        <v>#REF!</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H80"/>
  <sheetViews>
    <sheetView view="pageBreakPreview" topLeftCell="K1" zoomScale="70" zoomScaleNormal="100" zoomScaleSheetLayoutView="70" workbookViewId="0">
      <pane ySplit="3" topLeftCell="A4" activePane="bottomLeft" state="frozen"/>
      <selection activeCell="M33" sqref="M33"/>
      <selection pane="bottomLeft" activeCell="AD4" sqref="AD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274</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210</v>
      </c>
      <c r="P3" s="98" t="s">
        <v>222</v>
      </c>
      <c r="Q3" s="109" t="s">
        <v>261</v>
      </c>
      <c r="R3" s="73" t="s">
        <v>264</v>
      </c>
      <c r="S3" s="74" t="s">
        <v>102</v>
      </c>
      <c r="T3" s="80" t="s">
        <v>211</v>
      </c>
      <c r="U3" s="80" t="s">
        <v>224</v>
      </c>
      <c r="V3" s="69" t="s">
        <v>259</v>
      </c>
      <c r="W3" s="69" t="s">
        <v>203</v>
      </c>
      <c r="X3" s="129" t="s">
        <v>101</v>
      </c>
      <c r="Y3" s="129" t="s">
        <v>214</v>
      </c>
      <c r="Z3" s="69" t="s">
        <v>216</v>
      </c>
      <c r="AA3" s="69" t="s">
        <v>214</v>
      </c>
      <c r="AB3" s="69" t="s">
        <v>216</v>
      </c>
      <c r="AC3" s="69" t="s">
        <v>214</v>
      </c>
      <c r="AD3" s="69" t="s">
        <v>206</v>
      </c>
      <c r="AE3" s="69" t="s">
        <v>268</v>
      </c>
      <c r="AF3" s="69" t="s">
        <v>208</v>
      </c>
      <c r="AG3" s="69" t="s">
        <v>278</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R5/#REF!</f>
        <v>#REF!</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R6/#REF!</f>
        <v>#REF!</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R7/#REF!</f>
        <v>#REF!</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R8/#REF!</f>
        <v>#REF!</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R9/#REF!</f>
        <v>#REF!</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H4:AH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D4:AE18" xr:uid="{00000000-0002-0000-0300-00000B000000}">
      <formula1>"○"</formula1>
    </dataValidation>
    <dataValidation type="list" errorStyle="warning" allowBlank="1" showInputMessage="1" errorTitle="補助対象外です。" error="単なる可搬型の自家発電設備の整備は、原則補助対象外です。" sqref="AF4:AF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xr:uid="{00000000-0002-0000-0300-00000E000000}">
      <formula1>"○"</formula1>
    </dataValidation>
    <dataValidation allowBlank="1" showInputMessage="1" showErrorMessage="1" promptTitle="作成見込みについて" prompt="具体的な日付を明記してください" sqref="AC5:AC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xr:uid="{00000000-0002-0000-0300-000012000000}"/>
    <dataValidation allowBlank="1" showInputMessage="1" showErrorMessage="1" promptTitle="作成時期について" prompt="避難確保計画において「作成見込み」と回答した場合、具体的な日付を明記してください。" sqref="AA4:AA18" xr:uid="{00000000-0002-0000-0300-000013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topLeftCell="AH1" zoomScale="55" zoomScaleNormal="100" zoomScaleSheetLayoutView="55" workbookViewId="0">
      <pane ySplit="5" topLeftCell="A6" activePane="bottomLeft" state="frozen"/>
      <selection activeCell="M35" sqref="M35"/>
      <selection pane="bottomLeft" activeCell="BD6" sqref="BD6"/>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74" t="s">
        <v>274</v>
      </c>
      <c r="V2" s="175"/>
      <c r="W2" s="166" t="s">
        <v>217</v>
      </c>
      <c r="X2" s="167"/>
      <c r="Y2" s="166" t="s">
        <v>215</v>
      </c>
      <c r="Z2" s="167"/>
      <c r="BE2" s="60" t="s">
        <v>228</v>
      </c>
    </row>
    <row r="3" spans="1:57" s="29" customFormat="1" ht="91.5" customHeight="1">
      <c r="A3" s="182" t="s">
        <v>0</v>
      </c>
      <c r="B3" s="165" t="s">
        <v>1</v>
      </c>
      <c r="C3" s="165" t="s">
        <v>34</v>
      </c>
      <c r="D3" s="165" t="s">
        <v>150</v>
      </c>
      <c r="E3" s="165" t="s">
        <v>2</v>
      </c>
      <c r="F3" s="165" t="s">
        <v>151</v>
      </c>
      <c r="G3" s="165" t="s">
        <v>11</v>
      </c>
      <c r="H3" s="165" t="s">
        <v>6</v>
      </c>
      <c r="I3" s="165" t="s">
        <v>3</v>
      </c>
      <c r="J3" s="165" t="s">
        <v>139</v>
      </c>
      <c r="K3" s="176" t="s">
        <v>85</v>
      </c>
      <c r="L3" s="176" t="s">
        <v>10</v>
      </c>
      <c r="M3" s="176" t="s">
        <v>99</v>
      </c>
      <c r="N3" s="176" t="s">
        <v>9</v>
      </c>
      <c r="O3" s="183" t="s">
        <v>8</v>
      </c>
      <c r="P3" s="168" t="s">
        <v>138</v>
      </c>
      <c r="Q3" s="173" t="s">
        <v>223</v>
      </c>
      <c r="R3" s="165" t="s">
        <v>152</v>
      </c>
      <c r="S3" s="169" t="s">
        <v>140</v>
      </c>
      <c r="T3" s="172" t="s">
        <v>261</v>
      </c>
      <c r="U3" s="170" t="s">
        <v>101</v>
      </c>
      <c r="V3" s="170" t="s">
        <v>214</v>
      </c>
      <c r="W3" s="165" t="s">
        <v>216</v>
      </c>
      <c r="X3" s="165" t="s">
        <v>214</v>
      </c>
      <c r="Y3" s="165" t="s">
        <v>216</v>
      </c>
      <c r="Z3" s="165" t="s">
        <v>214</v>
      </c>
      <c r="AA3" s="181" t="s">
        <v>142</v>
      </c>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79" t="s">
        <v>209</v>
      </c>
      <c r="BC3" s="180" t="s">
        <v>277</v>
      </c>
      <c r="BD3" s="180" t="s">
        <v>232</v>
      </c>
      <c r="BE3" s="176" t="s">
        <v>5</v>
      </c>
    </row>
    <row r="4" spans="1:57" s="29" customFormat="1" ht="85.5" customHeight="1">
      <c r="A4" s="182"/>
      <c r="B4" s="165"/>
      <c r="C4" s="165"/>
      <c r="D4" s="165"/>
      <c r="E4" s="165"/>
      <c r="F4" s="165"/>
      <c r="G4" s="165"/>
      <c r="H4" s="165"/>
      <c r="I4" s="165"/>
      <c r="J4" s="165"/>
      <c r="K4" s="176"/>
      <c r="L4" s="176"/>
      <c r="M4" s="176"/>
      <c r="N4" s="176"/>
      <c r="O4" s="183"/>
      <c r="P4" s="168"/>
      <c r="Q4" s="173"/>
      <c r="R4" s="165"/>
      <c r="S4" s="169"/>
      <c r="T4" s="172"/>
      <c r="U4" s="170"/>
      <c r="V4" s="170"/>
      <c r="W4" s="165"/>
      <c r="X4" s="165"/>
      <c r="Y4" s="165"/>
      <c r="Z4" s="165"/>
      <c r="AA4" s="177" t="s">
        <v>89</v>
      </c>
      <c r="AB4" s="177"/>
      <c r="AC4" s="177"/>
      <c r="AD4" s="86" t="s">
        <v>90</v>
      </c>
      <c r="AE4" s="86" t="s">
        <v>91</v>
      </c>
      <c r="AF4" s="86" t="s">
        <v>92</v>
      </c>
      <c r="AG4" s="177" t="s">
        <v>93</v>
      </c>
      <c r="AH4" s="177"/>
      <c r="AI4" s="177"/>
      <c r="AJ4" s="177" t="s">
        <v>218</v>
      </c>
      <c r="AK4" s="177"/>
      <c r="AL4" s="178" t="s">
        <v>94</v>
      </c>
      <c r="AM4" s="178"/>
      <c r="AN4" s="178"/>
      <c r="AO4" s="178"/>
      <c r="AP4" s="178" t="s">
        <v>143</v>
      </c>
      <c r="AQ4" s="178"/>
      <c r="AR4" s="178"/>
      <c r="AS4" s="178" t="s">
        <v>97</v>
      </c>
      <c r="AT4" s="178"/>
      <c r="AU4" s="178" t="s">
        <v>98</v>
      </c>
      <c r="AV4" s="178"/>
      <c r="AW4" s="178" t="s">
        <v>95</v>
      </c>
      <c r="AX4" s="178"/>
      <c r="AY4" s="178"/>
      <c r="AZ4" s="178"/>
      <c r="BA4" s="87" t="s">
        <v>96</v>
      </c>
      <c r="BB4" s="179"/>
      <c r="BC4" s="180"/>
      <c r="BD4" s="180"/>
      <c r="BE4" s="176"/>
    </row>
    <row r="5" spans="1:57" s="29" customFormat="1" ht="79.5" customHeight="1">
      <c r="A5" s="182"/>
      <c r="B5" s="165"/>
      <c r="C5" s="165"/>
      <c r="D5" s="165"/>
      <c r="E5" s="165"/>
      <c r="F5" s="165"/>
      <c r="G5" s="165"/>
      <c r="H5" s="165"/>
      <c r="I5" s="165"/>
      <c r="J5" s="165"/>
      <c r="K5" s="176"/>
      <c r="L5" s="176"/>
      <c r="M5" s="176"/>
      <c r="N5" s="176"/>
      <c r="O5" s="183"/>
      <c r="P5" s="168"/>
      <c r="Q5" s="173"/>
      <c r="R5" s="165"/>
      <c r="S5" s="169"/>
      <c r="T5" s="172"/>
      <c r="U5" s="171"/>
      <c r="V5" s="171"/>
      <c r="W5" s="165"/>
      <c r="X5" s="165"/>
      <c r="Y5" s="165"/>
      <c r="Z5" s="165"/>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9"/>
      <c r="BC5" s="180"/>
      <c r="BD5" s="180"/>
      <c r="BE5" s="176"/>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E3:BE5"/>
    <mergeCell ref="AA4:AC4"/>
    <mergeCell ref="AG4:AI4"/>
    <mergeCell ref="AL4:AO4"/>
    <mergeCell ref="BB3:BB5"/>
    <mergeCell ref="BC3:BC5"/>
    <mergeCell ref="BD3:BD5"/>
    <mergeCell ref="AA3:BA3"/>
    <mergeCell ref="AS4:AT4"/>
    <mergeCell ref="AU4:AV4"/>
    <mergeCell ref="AW4:AZ4"/>
    <mergeCell ref="AP4:AR4"/>
    <mergeCell ref="AJ4:AK4"/>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topLeftCell="AA1" zoomScale="40" zoomScaleNormal="100" zoomScaleSheetLayoutView="40" workbookViewId="0">
      <pane ySplit="5" topLeftCell="A6" activePane="bottomLeft" state="frozen"/>
      <selection activeCell="M35" sqref="M35"/>
      <selection pane="bottomLeft" activeCell="BD6" sqref="BD6"/>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74" t="s">
        <v>274</v>
      </c>
      <c r="W2" s="175"/>
      <c r="X2" s="186" t="s">
        <v>217</v>
      </c>
      <c r="Y2" s="187"/>
      <c r="Z2" s="186" t="s">
        <v>215</v>
      </c>
      <c r="AA2" s="187"/>
      <c r="BF2" s="60" t="s">
        <v>228</v>
      </c>
    </row>
    <row r="3" spans="1:58" s="123" customFormat="1" ht="136.5" customHeight="1">
      <c r="A3" s="196" t="s">
        <v>0</v>
      </c>
      <c r="B3" s="190" t="s">
        <v>1</v>
      </c>
      <c r="C3" s="190" t="s">
        <v>34</v>
      </c>
      <c r="D3" s="190" t="s">
        <v>271</v>
      </c>
      <c r="E3" s="190" t="s">
        <v>2</v>
      </c>
      <c r="F3" s="190" t="s">
        <v>272</v>
      </c>
      <c r="G3" s="190" t="s">
        <v>11</v>
      </c>
      <c r="H3" s="190" t="s">
        <v>6</v>
      </c>
      <c r="I3" s="190" t="s">
        <v>3</v>
      </c>
      <c r="J3" s="190" t="s">
        <v>139</v>
      </c>
      <c r="K3" s="191" t="s">
        <v>85</v>
      </c>
      <c r="L3" s="191" t="s">
        <v>10</v>
      </c>
      <c r="M3" s="191" t="s">
        <v>99</v>
      </c>
      <c r="N3" s="201" t="s">
        <v>265</v>
      </c>
      <c r="O3" s="191" t="s">
        <v>9</v>
      </c>
      <c r="P3" s="197" t="s">
        <v>8</v>
      </c>
      <c r="Q3" s="192" t="s">
        <v>199</v>
      </c>
      <c r="R3" s="198" t="s">
        <v>222</v>
      </c>
      <c r="S3" s="190" t="s">
        <v>270</v>
      </c>
      <c r="T3" s="190" t="s">
        <v>140</v>
      </c>
      <c r="U3" s="172" t="s">
        <v>261</v>
      </c>
      <c r="V3" s="184" t="s">
        <v>101</v>
      </c>
      <c r="W3" s="184" t="s">
        <v>214</v>
      </c>
      <c r="X3" s="189" t="s">
        <v>216</v>
      </c>
      <c r="Y3" s="189" t="s">
        <v>214</v>
      </c>
      <c r="Z3" s="189" t="s">
        <v>216</v>
      </c>
      <c r="AA3" s="189" t="s">
        <v>214</v>
      </c>
      <c r="AB3" s="195" t="s">
        <v>142</v>
      </c>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88" t="s">
        <v>209</v>
      </c>
      <c r="BD3" s="188" t="s">
        <v>276</v>
      </c>
      <c r="BE3" s="188" t="s">
        <v>232</v>
      </c>
      <c r="BF3" s="191" t="s">
        <v>5</v>
      </c>
    </row>
    <row r="4" spans="1:58" s="123" customFormat="1" ht="85.5" customHeight="1">
      <c r="A4" s="196"/>
      <c r="B4" s="190"/>
      <c r="C4" s="190"/>
      <c r="D4" s="190"/>
      <c r="E4" s="190"/>
      <c r="F4" s="190"/>
      <c r="G4" s="190"/>
      <c r="H4" s="190"/>
      <c r="I4" s="190"/>
      <c r="J4" s="190"/>
      <c r="K4" s="191"/>
      <c r="L4" s="191"/>
      <c r="M4" s="191"/>
      <c r="N4" s="202"/>
      <c r="O4" s="191"/>
      <c r="P4" s="197"/>
      <c r="Q4" s="192"/>
      <c r="R4" s="199"/>
      <c r="S4" s="190"/>
      <c r="T4" s="190"/>
      <c r="U4" s="172"/>
      <c r="V4" s="184"/>
      <c r="W4" s="184"/>
      <c r="X4" s="190"/>
      <c r="Y4" s="190"/>
      <c r="Z4" s="190"/>
      <c r="AA4" s="190"/>
      <c r="AB4" s="193" t="s">
        <v>89</v>
      </c>
      <c r="AC4" s="193"/>
      <c r="AD4" s="193"/>
      <c r="AE4" s="90" t="s">
        <v>90</v>
      </c>
      <c r="AF4" s="90" t="s">
        <v>91</v>
      </c>
      <c r="AG4" s="90" t="s">
        <v>92</v>
      </c>
      <c r="AH4" s="193" t="s">
        <v>93</v>
      </c>
      <c r="AI4" s="193"/>
      <c r="AJ4" s="193"/>
      <c r="AK4" s="193" t="s">
        <v>218</v>
      </c>
      <c r="AL4" s="193"/>
      <c r="AM4" s="194" t="s">
        <v>94</v>
      </c>
      <c r="AN4" s="194"/>
      <c r="AO4" s="194"/>
      <c r="AP4" s="194"/>
      <c r="AQ4" s="194" t="s">
        <v>143</v>
      </c>
      <c r="AR4" s="194"/>
      <c r="AS4" s="194"/>
      <c r="AT4" s="194" t="s">
        <v>97</v>
      </c>
      <c r="AU4" s="194"/>
      <c r="AV4" s="194" t="s">
        <v>98</v>
      </c>
      <c r="AW4" s="194"/>
      <c r="AX4" s="194" t="s">
        <v>95</v>
      </c>
      <c r="AY4" s="194"/>
      <c r="AZ4" s="194"/>
      <c r="BA4" s="194"/>
      <c r="BB4" s="93" t="s">
        <v>96</v>
      </c>
      <c r="BC4" s="188"/>
      <c r="BD4" s="188"/>
      <c r="BE4" s="188"/>
      <c r="BF4" s="191"/>
    </row>
    <row r="5" spans="1:58" s="123" customFormat="1" ht="189.75" customHeight="1">
      <c r="A5" s="196"/>
      <c r="B5" s="190"/>
      <c r="C5" s="190"/>
      <c r="D5" s="190"/>
      <c r="E5" s="190"/>
      <c r="F5" s="190"/>
      <c r="G5" s="190"/>
      <c r="H5" s="190"/>
      <c r="I5" s="190"/>
      <c r="J5" s="190"/>
      <c r="K5" s="191"/>
      <c r="L5" s="191"/>
      <c r="M5" s="191"/>
      <c r="N5" s="203"/>
      <c r="O5" s="191"/>
      <c r="P5" s="197"/>
      <c r="Q5" s="192"/>
      <c r="R5" s="200"/>
      <c r="S5" s="190"/>
      <c r="T5" s="190"/>
      <c r="U5" s="172"/>
      <c r="V5" s="185"/>
      <c r="W5" s="185"/>
      <c r="X5" s="190"/>
      <c r="Y5" s="190"/>
      <c r="Z5" s="190"/>
      <c r="AA5" s="190"/>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88"/>
      <c r="BD5" s="188"/>
      <c r="BE5" s="188"/>
      <c r="BF5" s="191"/>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BD3:BD5"/>
    <mergeCell ref="BE3:BE5"/>
    <mergeCell ref="X3:X5"/>
    <mergeCell ref="Y3:Y5"/>
    <mergeCell ref="Z3:Z5"/>
    <mergeCell ref="AA3:AA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U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6"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80"/>
  <sheetViews>
    <sheetView view="pageBreakPreview" topLeftCell="L1" zoomScale="70" zoomScaleNormal="100" zoomScaleSheetLayoutView="70" workbookViewId="0">
      <pane ySplit="3" topLeftCell="A4" activePane="bottomLeft" state="frozen"/>
      <selection activeCell="L40" activeCellId="1" sqref="R20 L40"/>
      <selection pane="bottomLeft" activeCell="AA4" sqref="AA4"/>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274</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121" t="s">
        <v>213</v>
      </c>
      <c r="V3" s="121" t="s">
        <v>224</v>
      </c>
      <c r="W3" s="82" t="s">
        <v>259</v>
      </c>
      <c r="X3" s="139" t="s">
        <v>203</v>
      </c>
      <c r="Y3" s="134" t="s">
        <v>101</v>
      </c>
      <c r="Z3" s="134" t="s">
        <v>214</v>
      </c>
      <c r="AA3" s="82" t="s">
        <v>216</v>
      </c>
      <c r="AB3" s="82" t="s">
        <v>214</v>
      </c>
      <c r="AC3" s="82" t="s">
        <v>216</v>
      </c>
      <c r="AD3" s="82" t="s">
        <v>214</v>
      </c>
      <c r="AE3" s="82" t="s">
        <v>206</v>
      </c>
      <c r="AF3" s="82" t="s">
        <v>279</v>
      </c>
      <c r="AG3" s="82" t="s">
        <v>208</v>
      </c>
      <c r="AH3" s="82" t="s">
        <v>280</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S4/#REF!</f>
        <v>#REF!</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S5/#REF!</f>
        <v>#REF!</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S6/#REF!</f>
        <v>#REF!</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S7/#REF!</f>
        <v>#REF!</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S8/#REF!</f>
        <v>#REF!</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S9/#REF!</f>
        <v>#REF!</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S10/#REF!</f>
        <v>#REF!</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S11/#REF!</f>
        <v>#REF!</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S12/#REF!</f>
        <v>#REF!</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S13/#REF!</f>
        <v>#REF!</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S14/#REF!</f>
        <v>#REF!</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S15/#REF!</f>
        <v>#REF!</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S16/#REF!</f>
        <v>#REF!</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S17/#REF!</f>
        <v>#REF!</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S18/#REF!</f>
        <v>#REF!</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AI4:AI18 S4:U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H4:AH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xr:uid="{00000000-0002-0000-0600-00000C000000}">
      <formula1>"○,×"</formula1>
    </dataValidation>
    <dataValidation type="list" errorStyle="warning" allowBlank="1" showInputMessage="1" errorTitle="補助対象外です。" error="単なる可搬型の自家発電設備の整備は、原則補助対象外です。" sqref="AG4:AG18" xr:uid="{00000000-0002-0000-0600-00000D000000}">
      <formula1>"○"</formula1>
    </dataValidation>
    <dataValidation type="list" allowBlank="1" showInputMessage="1" showErrorMessage="1" sqref="AE4:AF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0F000000}">
      <formula1>"作成済み,作成見込み,未作成"</formula1>
    </dataValidation>
    <dataValidation allowBlank="1" showInputMessage="1" showErrorMessage="1" promptTitle="作成見込みについて" prompt="具体的な日付を明記してください" sqref="AD5:AD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xr:uid="{00000000-0002-0000-0600-000012000000}"/>
    <dataValidation allowBlank="1" showInputMessage="1" showErrorMessage="1" promptTitle="作成時期について" prompt="非常災害対策計画において「作成見込み」と回答した場合、具体的な日付を明記してください。" sqref="AD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tabSelected="1" view="pageBreakPreview" topLeftCell="J1" zoomScale="70" zoomScaleNormal="100" zoomScaleSheetLayoutView="70" workbookViewId="0">
      <pane ySplit="3" topLeftCell="A4" activePane="bottomLeft" state="frozen"/>
      <selection activeCell="L40" activeCellId="1" sqref="R20 L40"/>
      <selection pane="bottomLeft" activeCell="N4" sqref="N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275</v>
      </c>
      <c r="B2" s="14"/>
      <c r="C2" s="14"/>
      <c r="D2" s="14"/>
      <c r="E2" s="14"/>
      <c r="F2" s="14"/>
      <c r="G2" s="14"/>
      <c r="H2" s="14"/>
      <c r="I2" s="14"/>
      <c r="J2" s="14"/>
      <c r="K2" s="14"/>
      <c r="L2" s="14"/>
      <c r="M2" s="14"/>
      <c r="N2" s="14"/>
      <c r="O2" s="14"/>
      <c r="P2" s="14"/>
      <c r="Q2" s="14"/>
      <c r="R2" s="14"/>
      <c r="S2" s="14"/>
      <c r="T2" s="14"/>
      <c r="U2" s="14"/>
      <c r="V2" s="14"/>
      <c r="W2" s="164" t="s">
        <v>274</v>
      </c>
      <c r="X2" s="164"/>
      <c r="Y2" s="164" t="s">
        <v>217</v>
      </c>
      <c r="Z2" s="164"/>
      <c r="AA2" s="164" t="s">
        <v>215</v>
      </c>
      <c r="AB2" s="164"/>
      <c r="AC2" s="14"/>
    </row>
    <row r="3" spans="1:29"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82" t="s">
        <v>259</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S4/#REF!</f>
        <v>#REF!</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S5/#REF!</f>
        <v>#REF!</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S6/#REF!</f>
        <v>#REF!</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S7/#REF!</f>
        <v>#REF!</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S8/#REF!</f>
        <v>#REF!</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S9/#REF!</f>
        <v>#REF!</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S10/#REF!</f>
        <v>#REF!</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S11/#REF!</f>
        <v>#REF!</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S12/#REF!</f>
        <v>#REF!</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S13/#REF!</f>
        <v>#REF!</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S14/#REF!</f>
        <v>#REF!</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S15/#REF!</f>
        <v>#REF!</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S16/#REF!</f>
        <v>#REF!</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S17/#REF!</f>
        <v>#REF!</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S18/#REF!</f>
        <v>#REF!</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AC4:AC18 S4:T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topLeftCell="H1" zoomScale="55" zoomScaleNormal="100" zoomScaleSheetLayoutView="55" workbookViewId="0">
      <pane ySplit="3" topLeftCell="A4" activePane="bottomLeft" state="frozen"/>
      <selection activeCell="L40" activeCellId="1" sqref="R20 L40"/>
      <selection pane="bottomLeft" activeCell="Y19" sqref="Y19"/>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274</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269</v>
      </c>
      <c r="N3" s="134" t="s">
        <v>9</v>
      </c>
      <c r="O3" s="136" t="s">
        <v>8</v>
      </c>
      <c r="P3" s="137" t="s">
        <v>199</v>
      </c>
      <c r="Q3" s="135" t="s">
        <v>222</v>
      </c>
      <c r="R3" s="109" t="s">
        <v>261</v>
      </c>
      <c r="S3" s="73" t="s">
        <v>262</v>
      </c>
      <c r="T3" s="138" t="s">
        <v>102</v>
      </c>
      <c r="U3" s="80" t="s">
        <v>213</v>
      </c>
      <c r="V3" s="80" t="s">
        <v>224</v>
      </c>
      <c r="W3" s="134" t="s">
        <v>259</v>
      </c>
      <c r="X3" s="139" t="s">
        <v>203</v>
      </c>
      <c r="Y3" s="134" t="s">
        <v>101</v>
      </c>
      <c r="Z3" s="134" t="s">
        <v>214</v>
      </c>
      <c r="AA3" s="134" t="s">
        <v>216</v>
      </c>
      <c r="AB3" s="134" t="s">
        <v>214</v>
      </c>
      <c r="AC3" s="134" t="s">
        <v>208</v>
      </c>
      <c r="AD3" s="134" t="s">
        <v>281</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S4/#REF!</f>
        <v>#REF!</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S5/#REF!</f>
        <v>#REF!</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S6/#REF!</f>
        <v>#REF!</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S7/#REF!</f>
        <v>#REF!</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S8/#REF!</f>
        <v>#REF!</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S9/#REF!</f>
        <v>#REF!</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S10/#REF!</f>
        <v>#REF!</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S11/#REF!</f>
        <v>#REF!</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S12/#REF!</f>
        <v>#REF!</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S13/#REF!</f>
        <v>#REF!</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S14/#REF!</f>
        <v>#REF!</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S15/#REF!</f>
        <v>#REF!</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S16/#REF!</f>
        <v>#REF!</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S17/#REF!</f>
        <v>#REF!</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S18/#REF!</f>
        <v>#REF!</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F4:AF18 S4:U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9"/>
  <sheetViews>
    <sheetView view="pageBreakPreview" topLeftCell="H1" zoomScale="70" zoomScaleNormal="100" zoomScaleSheetLayoutView="70" workbookViewId="0">
      <pane ySplit="3" topLeftCell="A4" activePane="bottomLeft" state="frozen"/>
      <selection activeCell="M35" sqref="M35"/>
      <selection pane="bottomLeft" activeCell="S4" sqref="S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274</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273</v>
      </c>
      <c r="N3" s="69" t="s">
        <v>9</v>
      </c>
      <c r="O3" s="70" t="s">
        <v>8</v>
      </c>
      <c r="P3" s="71" t="s">
        <v>199</v>
      </c>
      <c r="Q3" s="130" t="s">
        <v>222</v>
      </c>
      <c r="R3" s="69" t="s">
        <v>259</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80"/>
  <sheetViews>
    <sheetView view="pageBreakPreview" zoomScale="70" zoomScaleNormal="100" zoomScaleSheetLayoutView="70" workbookViewId="0">
      <pane ySplit="3" topLeftCell="A4" activePane="bottomLeft" state="frozen"/>
      <selection activeCell="M35" sqref="M35"/>
      <selection pane="bottomLeft" activeCell="U4" sqref="U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274</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259</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