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BBBF33EF-9A21-4EDB-8AE3-BC7F273C53B3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5" i="4"/>
  <c r="BN6" i="4"/>
  <c r="BN7" i="4"/>
  <c r="BN8" i="4"/>
  <c r="BN9" i="4"/>
  <c r="AD17" i="5" l="1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BH19" i="5"/>
  <c r="BB19" i="5" s="1"/>
  <c r="P19" i="5"/>
  <c r="N19" i="5"/>
  <c r="P9" i="4"/>
  <c r="BH18" i="5"/>
  <c r="AO18" i="5" s="1"/>
  <c r="BB18" i="5"/>
  <c r="AR18" i="5"/>
  <c r="R18" i="5"/>
  <c r="N18" i="5"/>
  <c r="P8" i="4"/>
  <c r="BH17" i="5"/>
  <c r="AC17" i="5" s="1"/>
  <c r="BG17" i="5"/>
  <c r="AW17" i="5"/>
  <c r="AV17" i="5"/>
  <c r="AN17" i="5"/>
  <c r="AI17" i="5"/>
  <c r="S17" i="5"/>
  <c r="R17" i="5"/>
  <c r="N17" i="5"/>
  <c r="P7" i="4"/>
  <c r="BH16" i="5"/>
  <c r="AZ16" i="5" s="1"/>
  <c r="AV16" i="5"/>
  <c r="Q16" i="5"/>
  <c r="N16" i="5"/>
  <c r="P6" i="4"/>
  <c r="BH15" i="5"/>
  <c r="BC15" i="5" s="1"/>
  <c r="N15" i="5"/>
  <c r="P5" i="4"/>
  <c r="AS8" i="4" l="1"/>
  <c r="AQ8" i="4"/>
  <c r="AX8" i="4"/>
  <c r="AP8" i="4"/>
  <c r="AW8" i="4"/>
  <c r="AO8" i="4"/>
  <c r="AV8" i="4"/>
  <c r="AN8" i="4"/>
  <c r="AU8" i="4"/>
  <c r="AT8" i="4"/>
  <c r="AR8" i="4"/>
  <c r="AV7" i="4"/>
  <c r="AN7" i="4"/>
  <c r="AT7" i="4"/>
  <c r="AS7" i="4"/>
  <c r="AR7" i="4"/>
  <c r="AQ7" i="4"/>
  <c r="AX7" i="4"/>
  <c r="AP7" i="4"/>
  <c r="AW7" i="4"/>
  <c r="AO7" i="4"/>
  <c r="AU7" i="4"/>
  <c r="AT5" i="4"/>
  <c r="AR5" i="4"/>
  <c r="AQ5" i="4"/>
  <c r="AX5" i="4"/>
  <c r="AP5" i="4"/>
  <c r="AW5" i="4"/>
  <c r="AO5" i="4"/>
  <c r="AV5" i="4"/>
  <c r="AN5" i="4"/>
  <c r="AU5" i="4"/>
  <c r="AS5" i="4"/>
  <c r="AQ6" i="4"/>
  <c r="AW6" i="4"/>
  <c r="AO6" i="4"/>
  <c r="AV6" i="4"/>
  <c r="AN6" i="4"/>
  <c r="AU6" i="4"/>
  <c r="AT6" i="4"/>
  <c r="AS6" i="4"/>
  <c r="AR6" i="4"/>
  <c r="AX6" i="4"/>
  <c r="AP6" i="4"/>
  <c r="AX9" i="4"/>
  <c r="AP9" i="4"/>
  <c r="AV9" i="4"/>
  <c r="AN9" i="4"/>
  <c r="AU9" i="4"/>
  <c r="AT9" i="4"/>
  <c r="AS9" i="4"/>
  <c r="AR9" i="4"/>
  <c r="AQ9" i="4"/>
  <c r="AW9" i="4"/>
  <c r="AO9" i="4"/>
  <c r="BC8" i="4"/>
  <c r="BB8" i="4"/>
  <c r="BI8" i="4"/>
  <c r="BA8" i="4"/>
  <c r="BH8" i="4"/>
  <c r="AZ8" i="4"/>
  <c r="BG8" i="4"/>
  <c r="AY8" i="4"/>
  <c r="BD8" i="4"/>
  <c r="BF8" i="4"/>
  <c r="BE8" i="4"/>
  <c r="BF7" i="4"/>
  <c r="BE7" i="4"/>
  <c r="BD7" i="4"/>
  <c r="BC7" i="4"/>
  <c r="BB7" i="4"/>
  <c r="BG7" i="4"/>
  <c r="AY7" i="4"/>
  <c r="BI7" i="4"/>
  <c r="BA7" i="4"/>
  <c r="BH7" i="4"/>
  <c r="AZ7" i="4"/>
  <c r="BI6" i="4"/>
  <c r="BA6" i="4"/>
  <c r="BH6" i="4"/>
  <c r="AZ6" i="4"/>
  <c r="BG6" i="4"/>
  <c r="AY6" i="4"/>
  <c r="BF6" i="4"/>
  <c r="BE6" i="4"/>
  <c r="BB6" i="4"/>
  <c r="BD6" i="4"/>
  <c r="BC6" i="4"/>
  <c r="BD5" i="4"/>
  <c r="BC5" i="4"/>
  <c r="BB5" i="4"/>
  <c r="BI5" i="4"/>
  <c r="BA5" i="4"/>
  <c r="BH5" i="4"/>
  <c r="AZ5" i="4"/>
  <c r="BE5" i="4"/>
  <c r="BG5" i="4"/>
  <c r="AY5" i="4"/>
  <c r="BF5" i="4"/>
  <c r="BH9" i="4"/>
  <c r="AZ9" i="4"/>
  <c r="BG9" i="4"/>
  <c r="AY9" i="4"/>
  <c r="BF9" i="4"/>
  <c r="BE9" i="4"/>
  <c r="BD9" i="4"/>
  <c r="BI9" i="4"/>
  <c r="BA9" i="4"/>
  <c r="BC9" i="4"/>
  <c r="BB9" i="4"/>
  <c r="AW16" i="5"/>
  <c r="AS18" i="5"/>
  <c r="Q19" i="5"/>
  <c r="P16" i="5"/>
  <c r="BG16" i="5"/>
  <c r="AP17" i="5"/>
  <c r="O18" i="5"/>
  <c r="BA18" i="5"/>
  <c r="AJ19" i="5"/>
  <c r="X17" i="5"/>
  <c r="S18" i="5"/>
  <c r="AL19" i="5"/>
  <c r="AF18" i="5"/>
  <c r="AM16" i="5"/>
  <c r="BD17" i="5"/>
  <c r="AJ18" i="5"/>
  <c r="AR19" i="5"/>
  <c r="AG18" i="5"/>
  <c r="AK19" i="5"/>
  <c r="AN16" i="5"/>
  <c r="AN18" i="5"/>
  <c r="BA19" i="5"/>
  <c r="BE16" i="5"/>
  <c r="R16" i="5"/>
  <c r="AO16" i="5"/>
  <c r="O19" i="5"/>
  <c r="BF16" i="5"/>
  <c r="AB15" i="5"/>
  <c r="R15" i="5"/>
  <c r="AH17" i="5"/>
  <c r="AX17" i="5"/>
  <c r="Q18" i="5"/>
  <c r="AQ18" i="5"/>
  <c r="BC18" i="5"/>
  <c r="T16" i="5"/>
  <c r="AE17" i="5"/>
  <c r="T19" i="5"/>
  <c r="BE17" i="5"/>
  <c r="AC15" i="5"/>
  <c r="AN15" i="5"/>
  <c r="U16" i="5"/>
  <c r="AF17" i="5"/>
  <c r="Z19" i="5"/>
  <c r="BF17" i="5"/>
  <c r="AV15" i="5"/>
  <c r="T15" i="5"/>
  <c r="AB16" i="5"/>
  <c r="X18" i="5"/>
  <c r="AA19" i="5"/>
  <c r="BE18" i="5"/>
  <c r="AW15" i="5"/>
  <c r="AO17" i="5"/>
  <c r="AI18" i="5"/>
  <c r="AU18" i="5"/>
  <c r="AS19" i="5"/>
  <c r="U15" i="5"/>
  <c r="AC16" i="5"/>
  <c r="Y18" i="5"/>
  <c r="AB19" i="5"/>
  <c r="BF18" i="5"/>
  <c r="AY18" i="5"/>
  <c r="AT19" i="5"/>
  <c r="Z15" i="5"/>
  <c r="V17" i="5"/>
  <c r="Z18" i="5"/>
  <c r="BE15" i="5"/>
  <c r="BE19" i="5"/>
  <c r="BD15" i="5"/>
  <c r="BG15" i="5"/>
  <c r="AQ17" i="5"/>
  <c r="AL18" i="5"/>
  <c r="AZ18" i="5"/>
  <c r="AZ19" i="5"/>
  <c r="AA15" i="5"/>
  <c r="W17" i="5"/>
  <c r="AA18" i="5"/>
  <c r="BF15" i="5"/>
  <c r="BF19" i="5"/>
  <c r="V16" i="5"/>
  <c r="AP16" i="5"/>
  <c r="AY16" i="5"/>
  <c r="AY17" i="5"/>
  <c r="AM19" i="5"/>
  <c r="AU19" i="5"/>
  <c r="W16" i="5"/>
  <c r="Y17" i="5"/>
  <c r="AG17" i="5"/>
  <c r="AH16" i="5"/>
  <c r="BA16" i="5"/>
  <c r="AJ17" i="5"/>
  <c r="AZ17" i="5"/>
  <c r="R19" i="5"/>
  <c r="AN19" i="5"/>
  <c r="AV19" i="5"/>
  <c r="V15" i="5"/>
  <c r="AD15" i="5"/>
  <c r="X16" i="5"/>
  <c r="AF16" i="5"/>
  <c r="Z17" i="5"/>
  <c r="T18" i="5"/>
  <c r="AB18" i="5"/>
  <c r="V19" i="5"/>
  <c r="AD19" i="5"/>
  <c r="AD16" i="5"/>
  <c r="S16" i="5"/>
  <c r="AE16" i="5"/>
  <c r="U19" i="5"/>
  <c r="AC19" i="5"/>
  <c r="S15" i="5"/>
  <c r="AQ16" i="5"/>
  <c r="AR17" i="5"/>
  <c r="AI15" i="5"/>
  <c r="AI16" i="5"/>
  <c r="AS16" i="5"/>
  <c r="BB16" i="5"/>
  <c r="O17" i="5"/>
  <c r="AK17" i="5"/>
  <c r="AS17" i="5"/>
  <c r="BA17" i="5"/>
  <c r="AK18" i="5"/>
  <c r="AT18" i="5"/>
  <c r="BD18" i="5"/>
  <c r="S19" i="5"/>
  <c r="AO19" i="5"/>
  <c r="AW19" i="5"/>
  <c r="W15" i="5"/>
  <c r="AE15" i="5"/>
  <c r="Y16" i="5"/>
  <c r="AG16" i="5"/>
  <c r="AA17" i="5"/>
  <c r="U18" i="5"/>
  <c r="AC18" i="5"/>
  <c r="W19" i="5"/>
  <c r="AE19" i="5"/>
  <c r="AX16" i="5"/>
  <c r="AK16" i="5"/>
  <c r="AT16" i="5"/>
  <c r="BC16" i="5"/>
  <c r="P17" i="5"/>
  <c r="AL17" i="5"/>
  <c r="AT17" i="5"/>
  <c r="BB17" i="5"/>
  <c r="AH19" i="5"/>
  <c r="AP19" i="5"/>
  <c r="AX19" i="5"/>
  <c r="X15" i="5"/>
  <c r="AF15" i="5"/>
  <c r="Z16" i="5"/>
  <c r="T17" i="5"/>
  <c r="AB17" i="5"/>
  <c r="V18" i="5"/>
  <c r="AD18" i="5"/>
  <c r="X19" i="5"/>
  <c r="AF19" i="5"/>
  <c r="AO15" i="5"/>
  <c r="O16" i="5"/>
  <c r="AL16" i="5"/>
  <c r="AU16" i="5"/>
  <c r="BD16" i="5"/>
  <c r="Q17" i="5"/>
  <c r="AM17" i="5"/>
  <c r="AU17" i="5"/>
  <c r="BC17" i="5"/>
  <c r="P18" i="5"/>
  <c r="AM18" i="5"/>
  <c r="AV18" i="5"/>
  <c r="AI19" i="5"/>
  <c r="AQ19" i="5"/>
  <c r="AY19" i="5"/>
  <c r="Y15" i="5"/>
  <c r="AG15" i="5"/>
  <c r="AA16" i="5"/>
  <c r="U17" i="5"/>
  <c r="W18" i="5"/>
  <c r="AE18" i="5"/>
  <c r="Y19" i="5"/>
  <c r="AG19" i="5"/>
  <c r="AH15" i="5"/>
  <c r="AP15" i="5"/>
  <c r="AX15" i="5"/>
  <c r="BC19" i="5"/>
  <c r="AY15" i="5"/>
  <c r="AW18" i="5"/>
  <c r="BG18" i="5"/>
  <c r="BD19" i="5"/>
  <c r="AJ15" i="5"/>
  <c r="AR15" i="5"/>
  <c r="AZ15" i="5"/>
  <c r="O15" i="5"/>
  <c r="AK15" i="5"/>
  <c r="AS15" i="5"/>
  <c r="BA15" i="5"/>
  <c r="AJ16" i="5"/>
  <c r="AR16" i="5"/>
  <c r="AH18" i="5"/>
  <c r="AP18" i="5"/>
  <c r="AX18" i="5"/>
  <c r="BG19" i="5"/>
  <c r="P15" i="5"/>
  <c r="AL15" i="5"/>
  <c r="AT15" i="5"/>
  <c r="BB15" i="5"/>
  <c r="AQ15" i="5"/>
  <c r="Q15" i="5"/>
  <c r="AM15" i="5"/>
  <c r="AU15" i="5"/>
  <c r="T9" i="4" l="1"/>
  <c r="T8" i="4"/>
  <c r="T7" i="4"/>
  <c r="T6" i="4"/>
  <c r="S9" i="4" l="1"/>
  <c r="S8" i="4"/>
  <c r="S7" i="4"/>
  <c r="S6" i="4"/>
  <c r="S5" i="4" l="1"/>
  <c r="T5" i="4"/>
  <c r="BM5" i="4"/>
  <c r="BM6" i="4"/>
  <c r="BM7" i="4"/>
  <c r="BM8" i="4"/>
  <c r="AD5" i="4"/>
  <c r="AE5" i="4"/>
  <c r="AB5" i="4"/>
  <c r="V5" i="4"/>
  <c r="AG5" i="4"/>
  <c r="AI5" i="4"/>
  <c r="AC5" i="4"/>
  <c r="AF5" i="4"/>
  <c r="AA5" i="4"/>
  <c r="Z5" i="4"/>
  <c r="X5" i="4"/>
  <c r="W5" i="4"/>
  <c r="Y5" i="4"/>
  <c r="AH5" i="4"/>
  <c r="U5" i="4"/>
  <c r="AL5" i="4"/>
  <c r="AM5" i="4"/>
  <c r="BJ5" i="4"/>
  <c r="BK5" i="4"/>
  <c r="BL5" i="4"/>
  <c r="AJ5" i="4"/>
  <c r="AK5" i="4"/>
  <c r="AH6" i="4"/>
  <c r="V6" i="4"/>
  <c r="AA6" i="4"/>
  <c r="W6" i="4"/>
  <c r="Z6" i="4"/>
  <c r="AC6" i="4"/>
  <c r="X6" i="4"/>
  <c r="AD6" i="4"/>
  <c r="AE6" i="4"/>
  <c r="AG6" i="4"/>
  <c r="AB6" i="4"/>
  <c r="Y6" i="4"/>
  <c r="AF6" i="4"/>
  <c r="AI6" i="4"/>
  <c r="U6" i="4"/>
  <c r="BK6" i="4"/>
  <c r="BL6" i="4"/>
  <c r="AJ6" i="4"/>
  <c r="AK6" i="4"/>
  <c r="BJ6" i="4"/>
  <c r="AL6" i="4"/>
  <c r="AM6" i="4"/>
  <c r="AF7" i="4"/>
  <c r="AD7" i="4"/>
  <c r="AG7" i="4"/>
  <c r="U7" i="4"/>
  <c r="AC7" i="4"/>
  <c r="AB7" i="4"/>
  <c r="Z7" i="4"/>
  <c r="Y7" i="4"/>
  <c r="X7" i="4"/>
  <c r="V7" i="4"/>
  <c r="AH7" i="4"/>
  <c r="AI7" i="4"/>
  <c r="W7" i="4"/>
  <c r="AE7" i="4"/>
  <c r="AA7" i="4"/>
  <c r="AJ7" i="4"/>
  <c r="AK7" i="4"/>
  <c r="AL7" i="4"/>
  <c r="BL7" i="4"/>
  <c r="AM7" i="4"/>
  <c r="BJ7" i="4"/>
  <c r="BK7" i="4"/>
  <c r="AI8" i="4"/>
  <c r="Z8" i="4"/>
  <c r="W8" i="4"/>
  <c r="AH8" i="4"/>
  <c r="AB8" i="4"/>
  <c r="AC8" i="4"/>
  <c r="AF8" i="4"/>
  <c r="Y8" i="4"/>
  <c r="AG8" i="4"/>
  <c r="U8" i="4"/>
  <c r="X8" i="4"/>
  <c r="AE8" i="4"/>
  <c r="AD8" i="4"/>
  <c r="V8" i="4"/>
  <c r="AA8" i="4"/>
  <c r="AK8" i="4"/>
  <c r="AL8" i="4"/>
  <c r="AM8" i="4"/>
  <c r="AJ8" i="4"/>
  <c r="BJ8" i="4"/>
  <c r="BK8" i="4"/>
  <c r="BL8" i="4"/>
  <c r="BM9" i="4"/>
  <c r="V9" i="4"/>
  <c r="AA9" i="4"/>
  <c r="AC9" i="4"/>
  <c r="Z9" i="4"/>
  <c r="AB9" i="4"/>
  <c r="AI9" i="4"/>
  <c r="AH9" i="4"/>
  <c r="X9" i="4"/>
  <c r="U9" i="4"/>
  <c r="Y9" i="4"/>
  <c r="AE9" i="4"/>
  <c r="AD9" i="4"/>
  <c r="W9" i="4"/>
  <c r="AG9" i="4"/>
  <c r="AF9" i="4"/>
  <c r="AM9" i="4"/>
  <c r="BJ9" i="4"/>
  <c r="BK9" i="4"/>
  <c r="BL9" i="4"/>
  <c r="AL9" i="4"/>
  <c r="AJ9" i="4"/>
  <c r="AK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5" authorId="0" shapeId="0" xr:uid="{13E0D129-CB52-460D-B099-AF366646E413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D016DC79-531D-455F-8AC0-C7E0913F261A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 xr:uid="{3B801253-0C29-4A09-87CD-5D8F6D61E65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8" authorId="0" shapeId="0" xr:uid="{B273990A-5541-416F-B771-0DE5E38AD5B5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9" authorId="0" shapeId="0" xr:uid="{DA09E1DA-3A0C-4823-9251-D7112BBCC704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D1DBA947-FED8-455A-9C7D-087974E454D4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7F926B7F-FA32-4B18-93DA-76DE1E10F07C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68D0093C-30E8-4249-912D-F24AE1F7BE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<sst xmlns="http://schemas.openxmlformats.org/spreadsheetml/2006/main" count="227" uniqueCount="121">
  <si>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</si>
  <si>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</si>
  <si>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</si>
  <si>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</si>
  <si>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</si>
  <si>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</si>
  <si>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</si>
  <si>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</si>
  <si>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</si>
  <si>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</si>
  <si>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</si>
  <si>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</si>
  <si>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</si>
  <si>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</si>
  <si>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</si>
  <si>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</si>
  <si>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</si>
  <si>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</si>
  <si>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</si>
  <si>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</si>
  <si>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</si>
  <si>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</si>
  <si>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所属団体名</t>
    <rPh sb="0" eb="2">
      <t>ショゾク</t>
    </rPh>
    <rPh sb="2" eb="5">
      <t>ダンタイメイ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</si>
  <si>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</si>
  <si>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</si>
  <si>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</si>
  <si>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</si>
  <si>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</si>
  <si>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所属団体名</t>
    <rPh sb="0" eb="2">
      <t>ショゾク</t>
    </rPh>
    <rPh sb="2" eb="5">
      <t>ダンタイメイ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</si>
  <si>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</si>
  <si>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</si>
  <si>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</si>
  <si>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</si>
  <si>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※5名を超えて登録いただける場合には、恐縮ですが、シートをコピーするのではなく、本エクセルファイル自体ををコピーしてご記入ください。</t>
    <rPh sb="2" eb="3">
      <t>メイ</t>
    </rPh>
    <rPh sb="4" eb="5">
      <t>コ</t>
    </rPh>
    <rPh sb="7" eb="9">
      <t>トウロク</t>
    </rPh>
    <rPh sb="14" eb="16">
      <t>バアイ</t>
    </rPh>
    <rPh sb="19" eb="21">
      <t>キョウシュク</t>
    </rPh>
    <rPh sb="40" eb="41">
      <t>ホン</t>
    </rPh>
    <rPh sb="49" eb="51">
      <t>ジタイ</t>
    </rPh>
    <rPh sb="59" eb="61">
      <t>キニュウ</t>
    </rPh>
    <phoneticPr fontId="4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</si>
  <si>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</si>
  <si>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</si>
  <si>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</si>
  <si>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</si>
  <si>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</si>
  <si>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</si>
  <si>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</si>
  <si>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</si>
  <si>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</si>
  <si>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</si>
  <si>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</si>
  <si>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</si>
  <si>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</si>
  <si>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</si>
  <si>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</si>
  <si>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</si>
  <si>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</si>
  <si>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</si>
  <si>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</si>
  <si>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</si>
  <si>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</si>
  <si>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</si>
  <si>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</si>
  <si>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</si>
  <si>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</si>
  <si>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</si>
  <si>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</si>
  <si>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</si>
  <si>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</si>
  <si>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</si>
  <si>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</si>
  <si>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</si>
  <si>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</si>
  <si>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</si>
  <si>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</si>
  <si>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</si>
  <si>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</si>
  <si>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</si>
  <si>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</si>
  <si>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</si>
  <si>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</si>
  <si>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</si>
  <si>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</si>
  <si>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</si>
  <si>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</si>
  <si>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</si>
  <si>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</si>
  <si>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</si>
  <si>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児童指導員</t>
    <rPh sb="0" eb="2">
      <t>ジドウ</t>
    </rPh>
    <rPh sb="2" eb="4">
      <t>シドウ</t>
    </rPh>
    <rPh sb="4" eb="5">
      <t>イン</t>
    </rPh>
    <phoneticPr fontId="1"/>
  </si>
  <si>
    <t>乳児院</t>
    <rPh sb="0" eb="3">
      <t>ニュウジイン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</si>
  <si>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</si>
  <si>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</si>
  <si>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</si>
  <si>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</si>
  <si>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児童自立生活援助事業所（自立援助ホーム）</t>
    <rPh sb="0" eb="2">
      <t>ジドウ</t>
    </rPh>
    <rPh sb="2" eb="4">
      <t>ジリツ</t>
    </rPh>
    <rPh sb="4" eb="6">
      <t>セイカツ</t>
    </rPh>
    <rPh sb="6" eb="8">
      <t>エンジョ</t>
    </rPh>
    <rPh sb="8" eb="11">
      <t>ジギョウショ</t>
    </rPh>
    <rPh sb="12" eb="14">
      <t>ジリツ</t>
    </rPh>
    <rPh sb="14" eb="16">
      <t>エンジョ</t>
    </rPh>
    <phoneticPr fontId="2"/>
  </si>
  <si>
    <t>小規模住居型児童養育事業（ファミリーホーム）</t>
    <rPh sb="0" eb="3">
      <t>ショウキボ</t>
    </rPh>
    <rPh sb="3" eb="5">
      <t>ジュウキョ</t>
    </rPh>
    <rPh sb="5" eb="6">
      <t>ガタ</t>
    </rPh>
    <rPh sb="6" eb="8">
      <t>ジドウ</t>
    </rPh>
    <rPh sb="8" eb="10">
      <t>ヨウイク</t>
    </rPh>
    <rPh sb="10" eb="12">
      <t>ジギョウ</t>
    </rPh>
    <phoneticPr fontId="1"/>
  </si>
  <si>
    <t>全国児童養護施設協議会</t>
    <rPh sb="0" eb="2">
      <t>ゼンコク</t>
    </rPh>
    <rPh sb="2" eb="4">
      <t>ジドウ</t>
    </rPh>
    <rPh sb="4" eb="6">
      <t>ヨウゴ</t>
    </rPh>
    <rPh sb="6" eb="8">
      <t>シセツ</t>
    </rPh>
    <rPh sb="8" eb="11">
      <t>キョウギカイ</t>
    </rPh>
    <phoneticPr fontId="1"/>
  </si>
  <si>
    <t>全国乳児福祉協議会</t>
    <rPh sb="0" eb="2">
      <t>ゼンコク</t>
    </rPh>
    <rPh sb="2" eb="4">
      <t>ニュウジ</t>
    </rPh>
    <rPh sb="4" eb="6">
      <t>フクシ</t>
    </rPh>
    <rPh sb="6" eb="9">
      <t>キョウギカイ</t>
    </rPh>
    <phoneticPr fontId="1"/>
  </si>
  <si>
    <t>全国母子生活支援施設協議会</t>
    <rPh sb="0" eb="2">
      <t>ゼンコク</t>
    </rPh>
    <rPh sb="2" eb="4">
      <t>ボシ</t>
    </rPh>
    <rPh sb="4" eb="6">
      <t>セイカツ</t>
    </rPh>
    <rPh sb="6" eb="8">
      <t>シエン</t>
    </rPh>
    <rPh sb="8" eb="10">
      <t>シセツ</t>
    </rPh>
    <rPh sb="10" eb="13">
      <t>キョウギカイ</t>
    </rPh>
    <phoneticPr fontId="1"/>
  </si>
  <si>
    <t>全国情緒障害児短期治療施設協議会</t>
    <rPh sb="0" eb="2">
      <t>ゼンコク</t>
    </rPh>
    <rPh sb="2" eb="4">
      <t>ジョウチョ</t>
    </rPh>
    <rPh sb="4" eb="7">
      <t>ショウガイジ</t>
    </rPh>
    <rPh sb="7" eb="9">
      <t>タンキ</t>
    </rPh>
    <rPh sb="9" eb="11">
      <t>チリョウ</t>
    </rPh>
    <rPh sb="11" eb="13">
      <t>シセツ</t>
    </rPh>
    <rPh sb="13" eb="16">
      <t>キョウギカイ</t>
    </rPh>
    <phoneticPr fontId="1"/>
  </si>
  <si>
    <t>全国児童自立支援施設協議会</t>
    <rPh sb="0" eb="2">
      <t>ゼンコク</t>
    </rPh>
    <rPh sb="2" eb="4">
      <t>ジドウ</t>
    </rPh>
    <rPh sb="4" eb="6">
      <t>ジリツ</t>
    </rPh>
    <rPh sb="6" eb="8">
      <t>シエン</t>
    </rPh>
    <rPh sb="8" eb="10">
      <t>シセツ</t>
    </rPh>
    <rPh sb="10" eb="13">
      <t>キョウギカイ</t>
    </rPh>
    <phoneticPr fontId="1"/>
  </si>
  <si>
    <t>全国自立援助ホーム協議会</t>
    <rPh sb="0" eb="2">
      <t>ゼンコク</t>
    </rPh>
    <rPh sb="2" eb="4">
      <t>ジリツ</t>
    </rPh>
    <rPh sb="4" eb="6">
      <t>エンジョ</t>
    </rPh>
    <rPh sb="9" eb="12">
      <t>キョウギカイ</t>
    </rPh>
    <phoneticPr fontId="1"/>
  </si>
  <si>
    <t>日本ファミリーホーム協議会</t>
    <rPh sb="0" eb="2">
      <t>ニホン</t>
    </rPh>
    <rPh sb="10" eb="13">
      <t>キョウギカイ</t>
    </rPh>
    <phoneticPr fontId="1"/>
  </si>
  <si>
    <t>その他</t>
    <rPh sb="2" eb="3">
      <t>タ</t>
    </rPh>
    <phoneticPr fontId="1"/>
  </si>
  <si>
    <t>児童指導員</t>
    <rPh sb="0" eb="2">
      <t>ジドウ</t>
    </rPh>
    <rPh sb="2" eb="5">
      <t>シドウイン</t>
    </rPh>
    <phoneticPr fontId="1"/>
  </si>
  <si>
    <t>職業指導員</t>
    <rPh sb="0" eb="2">
      <t>ショクギョウ</t>
    </rPh>
    <rPh sb="2" eb="5">
      <t>シドウイン</t>
    </rPh>
    <phoneticPr fontId="1"/>
  </si>
  <si>
    <t>保育士</t>
    <rPh sb="0" eb="3">
      <t>ホイクシ</t>
    </rPh>
    <phoneticPr fontId="1"/>
  </si>
  <si>
    <t>児童自立支援専門員</t>
    <rPh sb="0" eb="2">
      <t>ジドウ</t>
    </rPh>
    <rPh sb="2" eb="4">
      <t>ジリツ</t>
    </rPh>
    <rPh sb="4" eb="6">
      <t>シエン</t>
    </rPh>
    <rPh sb="6" eb="9">
      <t>センモンイン</t>
    </rPh>
    <phoneticPr fontId="1"/>
  </si>
  <si>
    <t>母子指導員</t>
    <rPh sb="0" eb="2">
      <t>ボシ</t>
    </rPh>
    <rPh sb="2" eb="5">
      <t>シドウイン</t>
    </rPh>
    <phoneticPr fontId="1"/>
  </si>
  <si>
    <t>児童生活支援員</t>
    <rPh sb="0" eb="2">
      <t>ジドウ</t>
    </rPh>
    <rPh sb="2" eb="4">
      <t>セイカツ</t>
    </rPh>
    <rPh sb="4" eb="6">
      <t>シエン</t>
    </rPh>
    <rPh sb="6" eb="7">
      <t>イン</t>
    </rPh>
    <phoneticPr fontId="1"/>
  </si>
  <si>
    <t>ERROR</t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</si>
  <si>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</si>
  <si>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</si>
  <si>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</si>
  <si>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</si>
  <si>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</si>
  <si>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</si>
  <si>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</si>
  <si>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</si>
  <si>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月</t>
    <rPh sb="0" eb="1">
      <t>ゲツ</t>
    </rPh>
    <phoneticPr fontId="1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</si>
  <si>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</si>
  <si>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</si>
  <si>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</si>
  <si>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</si>
  <si>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（児童・母子関係施設）</t>
    <rPh sb="1" eb="3">
      <t>ジドウ</t>
    </rPh>
    <rPh sb="4" eb="6">
      <t>ボシ</t>
    </rPh>
    <rPh sb="6" eb="8">
      <t>カンケイ</t>
    </rPh>
    <rPh sb="8" eb="10">
      <t>シセツ</t>
    </rPh>
    <phoneticPr fontId="1"/>
  </si>
  <si>
    <t>※１月15日から２月29日に派遣が可能な職員について、ご記入ください。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4" eb="16">
      <t>ハケン</t>
    </rPh>
    <rPh sb="17" eb="19">
      <t>カノウ</t>
    </rPh>
    <rPh sb="20" eb="22">
      <t>ショクイン</t>
    </rPh>
    <rPh sb="28" eb="30">
      <t>キニュウ</t>
    </rPh>
    <phoneticPr fontId="4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</si>
  <si>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"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</si>
</sst>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>
      <alignment vertical="center"/>
    </xf>
    <xf numFmtId="0" fontId="11" fillId="0" borderId="0" xfId="0" applyFont="1" applyFill="1">
      <alignment vertical="center"/>
    </xf>
    <xf numFmtId="0" fontId="7" fillId="0" borderId="13" xfId="0" applyFont="1" applyFill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8" xfId="0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14" fontId="8" fillId="0" borderId="10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56" fontId="14" fillId="0" borderId="1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14" fontId="18" fillId="0" borderId="8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14" fontId="18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33FC-0163-4170-8889-AD8F7260FE70}">
  <dimension ref="A1:BH22"/>
  <sheetViews>
    <sheetView tabSelected="1" workbookViewId="0">
      <selection activeCell="A3" sqref="A3:M3"/>
    </sheetView>
  </sheetViews>
  <sheetFormatPr defaultRowHeight="13.5" x14ac:dyDescent="0.15"/>
  <cols>
    <col min="1" max="1" width="13.625" style="27" customWidth="1"/>
    <col min="2" max="2" width="10.875" style="27" customWidth="1"/>
    <col min="3" max="3" width="3.125" style="27" customWidth="1"/>
    <col min="4" max="4" width="10.875" style="27" customWidth="1"/>
    <col min="5" max="5" width="4.5" style="27" customWidth="1"/>
    <col min="6" max="6" width="12" style="27" customWidth="1"/>
    <col min="7" max="7" width="11.875" style="27" customWidth="1"/>
    <col min="8" max="8" width="12" style="27" customWidth="1"/>
    <col min="9" max="9" width="11.875" style="27" customWidth="1"/>
    <col min="10" max="10" width="10.75" style="27" customWidth="1"/>
    <col min="11" max="11" width="8.5" style="27" customWidth="1"/>
    <col min="12" max="12" width="8.75" style="27" customWidth="1"/>
    <col min="13" max="13" width="13.25" style="27" customWidth="1"/>
    <col min="14" max="14" width="9.625" style="27" bestFit="1" customWidth="1"/>
    <col min="15" max="16384" width="9" style="27"/>
  </cols>
  <sheetData>
    <row r="1" spans="1:60" ht="18.75" customHeight="1" x14ac:dyDescent="0.2">
      <c r="L1" s="45" t="s">
        <v>15</v>
      </c>
      <c r="M1" s="45"/>
    </row>
    <row r="2" spans="1:60" ht="27.75" customHeight="1" x14ac:dyDescent="0.15">
      <c r="L2" s="46"/>
      <c r="M2" s="46"/>
    </row>
    <row r="3" spans="1:60" ht="25.5" x14ac:dyDescent="0.15">
      <c r="A3" s="47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60" ht="19.5" customHeight="1" x14ac:dyDescent="0.15">
      <c r="K4" s="48" t="s">
        <v>114</v>
      </c>
      <c r="L4" s="48"/>
      <c r="M4" s="48"/>
    </row>
    <row r="5" spans="1:60" ht="19.5" customHeight="1" x14ac:dyDescent="0.15">
      <c r="A5" s="49" t="s">
        <v>117</v>
      </c>
      <c r="B5" s="51"/>
      <c r="C5" s="52"/>
      <c r="D5" s="52"/>
      <c r="E5" s="53"/>
      <c r="F5" s="50" t="s">
        <v>22</v>
      </c>
      <c r="G5" s="57"/>
      <c r="H5" s="58"/>
      <c r="I5" s="58"/>
      <c r="J5" s="58"/>
      <c r="K5" s="61" t="s">
        <v>25</v>
      </c>
      <c r="L5" s="62"/>
      <c r="M5" s="63"/>
    </row>
    <row r="6" spans="1:60" ht="19.5" customHeight="1" x14ac:dyDescent="0.15">
      <c r="A6" s="50"/>
      <c r="B6" s="54"/>
      <c r="C6" s="55"/>
      <c r="D6" s="55"/>
      <c r="E6" s="56"/>
      <c r="F6" s="50"/>
      <c r="G6" s="59"/>
      <c r="H6" s="60"/>
      <c r="I6" s="60"/>
      <c r="J6" s="60"/>
      <c r="K6" s="28" t="s">
        <v>1</v>
      </c>
      <c r="L6" s="61"/>
      <c r="M6" s="63"/>
    </row>
    <row r="7" spans="1:60" ht="19.5" customHeight="1" x14ac:dyDescent="0.15">
      <c r="A7" s="49" t="s">
        <v>29</v>
      </c>
      <c r="B7" s="57"/>
      <c r="C7" s="58"/>
      <c r="D7" s="58"/>
      <c r="E7" s="64"/>
      <c r="F7" s="49" t="s">
        <v>26</v>
      </c>
      <c r="G7" s="57"/>
      <c r="H7" s="58"/>
      <c r="I7" s="58"/>
      <c r="J7" s="64"/>
      <c r="K7" s="28" t="s">
        <v>2</v>
      </c>
      <c r="L7" s="50"/>
      <c r="M7" s="50"/>
    </row>
    <row r="8" spans="1:60" ht="19.5" customHeight="1" x14ac:dyDescent="0.15">
      <c r="A8" s="50"/>
      <c r="B8" s="59"/>
      <c r="C8" s="60"/>
      <c r="D8" s="60"/>
      <c r="E8" s="65"/>
      <c r="F8" s="50"/>
      <c r="G8" s="66"/>
      <c r="H8" s="67"/>
      <c r="I8" s="67"/>
      <c r="J8" s="68"/>
      <c r="K8" s="28" t="s">
        <v>14</v>
      </c>
      <c r="L8" s="61"/>
      <c r="M8" s="63"/>
    </row>
    <row r="9" spans="1:60" ht="19.5" customHeight="1" x14ac:dyDescent="0.15">
      <c r="A9" s="51" t="s">
        <v>27</v>
      </c>
      <c r="B9" s="57"/>
      <c r="C9" s="58"/>
      <c r="D9" s="58"/>
      <c r="E9" s="64"/>
      <c r="F9" s="50" t="s">
        <v>0</v>
      </c>
      <c r="G9" s="57"/>
      <c r="H9" s="58"/>
      <c r="I9" s="58"/>
      <c r="J9" s="58"/>
      <c r="K9" s="58"/>
      <c r="L9" s="58"/>
      <c r="M9" s="64"/>
    </row>
    <row r="10" spans="1:60" ht="19.5" customHeight="1" x14ac:dyDescent="0.15">
      <c r="A10" s="54"/>
      <c r="B10" s="59"/>
      <c r="C10" s="60"/>
      <c r="D10" s="60"/>
      <c r="E10" s="65"/>
      <c r="F10" s="50"/>
      <c r="G10" s="59"/>
      <c r="H10" s="60"/>
      <c r="I10" s="60"/>
      <c r="J10" s="60"/>
      <c r="K10" s="60"/>
      <c r="L10" s="60"/>
      <c r="M10" s="65"/>
    </row>
    <row r="11" spans="1:60" ht="19.5" customHeight="1" x14ac:dyDescent="0.15"/>
    <row r="12" spans="1:60" ht="19.5" customHeight="1" x14ac:dyDescent="0.15">
      <c r="N12" s="29" t="s">
        <v>105</v>
      </c>
    </row>
    <row r="13" spans="1:60" ht="20.25" customHeight="1" x14ac:dyDescent="0.15">
      <c r="A13" s="30"/>
      <c r="B13" s="50" t="s">
        <v>3</v>
      </c>
      <c r="C13" s="50"/>
      <c r="D13" s="50"/>
      <c r="E13" s="50"/>
      <c r="F13" s="50"/>
      <c r="G13" s="50" t="s">
        <v>4</v>
      </c>
      <c r="H13" s="50"/>
      <c r="I13" s="50"/>
      <c r="J13" s="50"/>
      <c r="K13" s="28" t="s">
        <v>11</v>
      </c>
      <c r="L13" s="31" t="s">
        <v>23</v>
      </c>
      <c r="M13" s="28" t="s">
        <v>6</v>
      </c>
      <c r="N13" s="32">
        <v>45306</v>
      </c>
      <c r="O13" s="32">
        <v>45307</v>
      </c>
      <c r="P13" s="32">
        <v>45308</v>
      </c>
      <c r="Q13" s="32">
        <v>45309</v>
      </c>
      <c r="R13" s="32">
        <v>45310</v>
      </c>
      <c r="S13" s="32">
        <v>45311</v>
      </c>
      <c r="T13" s="32">
        <v>45312</v>
      </c>
      <c r="U13" s="32">
        <v>45313</v>
      </c>
      <c r="V13" s="32">
        <v>45314</v>
      </c>
      <c r="W13" s="32">
        <v>45315</v>
      </c>
      <c r="X13" s="32">
        <v>45316</v>
      </c>
      <c r="Y13" s="32">
        <v>45317</v>
      </c>
      <c r="Z13" s="32">
        <v>45318</v>
      </c>
      <c r="AA13" s="32">
        <v>45319</v>
      </c>
      <c r="AB13" s="32">
        <v>45320</v>
      </c>
      <c r="AC13" s="32">
        <v>45321</v>
      </c>
      <c r="AD13" s="32">
        <v>45322</v>
      </c>
      <c r="AE13" s="32">
        <v>45323</v>
      </c>
      <c r="AF13" s="32">
        <v>45324</v>
      </c>
      <c r="AG13" s="32">
        <v>45325</v>
      </c>
      <c r="AH13" s="32">
        <v>45326</v>
      </c>
      <c r="AI13" s="32">
        <v>45327</v>
      </c>
      <c r="AJ13" s="32">
        <v>45328</v>
      </c>
      <c r="AK13" s="32">
        <v>45329</v>
      </c>
      <c r="AL13" s="32">
        <v>45330</v>
      </c>
      <c r="AM13" s="32">
        <v>45331</v>
      </c>
      <c r="AN13" s="32">
        <v>45332</v>
      </c>
      <c r="AO13" s="32">
        <v>45333</v>
      </c>
      <c r="AP13" s="32">
        <v>45334</v>
      </c>
      <c r="AQ13" s="32">
        <v>45335</v>
      </c>
      <c r="AR13" s="32">
        <v>45336</v>
      </c>
      <c r="AS13" s="32">
        <v>45337</v>
      </c>
      <c r="AT13" s="32">
        <v>45338</v>
      </c>
      <c r="AU13" s="32">
        <v>45339</v>
      </c>
      <c r="AV13" s="32">
        <v>45340</v>
      </c>
      <c r="AW13" s="32">
        <v>45341</v>
      </c>
      <c r="AX13" s="32">
        <v>45342</v>
      </c>
      <c r="AY13" s="32">
        <v>45343</v>
      </c>
      <c r="AZ13" s="32">
        <v>45344</v>
      </c>
      <c r="BA13" s="32">
        <v>45345</v>
      </c>
      <c r="BB13" s="32">
        <v>45346</v>
      </c>
      <c r="BC13" s="32">
        <v>45347</v>
      </c>
      <c r="BD13" s="32">
        <v>45348</v>
      </c>
      <c r="BE13" s="32">
        <v>45349</v>
      </c>
      <c r="BF13" s="32">
        <v>45350</v>
      </c>
      <c r="BG13" s="32">
        <v>45351</v>
      </c>
      <c r="BH13" s="33"/>
    </row>
    <row r="14" spans="1:60" ht="19.5" customHeight="1" x14ac:dyDescent="0.15">
      <c r="A14" s="28" t="s">
        <v>13</v>
      </c>
      <c r="B14" s="50" t="s">
        <v>115</v>
      </c>
      <c r="C14" s="50"/>
      <c r="D14" s="50"/>
      <c r="E14" s="50"/>
      <c r="F14" s="50"/>
      <c r="G14" s="50" t="s">
        <v>82</v>
      </c>
      <c r="H14" s="50"/>
      <c r="I14" s="50"/>
      <c r="J14" s="50"/>
      <c r="K14" s="28" t="s">
        <v>7</v>
      </c>
      <c r="L14" s="31">
        <v>30</v>
      </c>
      <c r="M14" s="34"/>
      <c r="N14" s="35" t="s">
        <v>113</v>
      </c>
      <c r="O14" s="35" t="s">
        <v>110</v>
      </c>
      <c r="P14" s="35" t="s">
        <v>111</v>
      </c>
      <c r="Q14" s="35" t="s">
        <v>112</v>
      </c>
      <c r="R14" s="35" t="s">
        <v>106</v>
      </c>
      <c r="S14" s="35" t="s">
        <v>107</v>
      </c>
      <c r="T14" s="35" t="s">
        <v>108</v>
      </c>
      <c r="U14" s="35" t="s">
        <v>109</v>
      </c>
      <c r="V14" s="35" t="s">
        <v>110</v>
      </c>
      <c r="W14" s="35" t="s">
        <v>111</v>
      </c>
      <c r="X14" s="35" t="s">
        <v>112</v>
      </c>
      <c r="Y14" s="35" t="s">
        <v>106</v>
      </c>
      <c r="Z14" s="35" t="s">
        <v>107</v>
      </c>
      <c r="AA14" s="35" t="s">
        <v>108</v>
      </c>
      <c r="AB14" s="35" t="s">
        <v>109</v>
      </c>
      <c r="AC14" s="35" t="s">
        <v>110</v>
      </c>
      <c r="AD14" s="35" t="s">
        <v>111</v>
      </c>
      <c r="AE14" s="35" t="s">
        <v>112</v>
      </c>
      <c r="AF14" s="35" t="s">
        <v>106</v>
      </c>
      <c r="AG14" s="35" t="s">
        <v>107</v>
      </c>
      <c r="AH14" s="35" t="s">
        <v>108</v>
      </c>
      <c r="AI14" s="35" t="s">
        <v>109</v>
      </c>
      <c r="AJ14" s="35" t="s">
        <v>110</v>
      </c>
      <c r="AK14" s="35" t="s">
        <v>111</v>
      </c>
      <c r="AL14" s="35" t="s">
        <v>112</v>
      </c>
      <c r="AM14" s="35" t="s">
        <v>106</v>
      </c>
      <c r="AN14" s="35" t="s">
        <v>107</v>
      </c>
      <c r="AO14" s="35" t="s">
        <v>108</v>
      </c>
      <c r="AP14" s="35" t="s">
        <v>109</v>
      </c>
      <c r="AQ14" s="35" t="s">
        <v>110</v>
      </c>
      <c r="AR14" s="35" t="s">
        <v>111</v>
      </c>
      <c r="AS14" s="35" t="s">
        <v>112</v>
      </c>
      <c r="AT14" s="35" t="s">
        <v>106</v>
      </c>
      <c r="AU14" s="35" t="s">
        <v>107</v>
      </c>
      <c r="AV14" s="35" t="s">
        <v>108</v>
      </c>
      <c r="AW14" s="35" t="s">
        <v>109</v>
      </c>
      <c r="AX14" s="35" t="s">
        <v>110</v>
      </c>
      <c r="AY14" s="35" t="s">
        <v>111</v>
      </c>
      <c r="AZ14" s="35" t="s">
        <v>112</v>
      </c>
      <c r="BA14" s="35" t="s">
        <v>106</v>
      </c>
      <c r="BB14" s="35" t="s">
        <v>107</v>
      </c>
      <c r="BC14" s="35" t="s">
        <v>108</v>
      </c>
      <c r="BD14" s="35" t="s">
        <v>109</v>
      </c>
      <c r="BE14" s="35" t="s">
        <v>110</v>
      </c>
      <c r="BF14" s="35" t="s">
        <v>111</v>
      </c>
      <c r="BG14" s="35" t="s">
        <v>112</v>
      </c>
      <c r="BH14" s="33"/>
    </row>
    <row r="15" spans="1:60" ht="39" customHeight="1" x14ac:dyDescent="0.15">
      <c r="A15" s="28">
        <v>1</v>
      </c>
      <c r="B15" s="36"/>
      <c r="C15" s="37" t="s">
        <v>17</v>
      </c>
      <c r="D15" s="38"/>
      <c r="E15" s="39"/>
      <c r="F15" s="40" t="s">
        <v>18</v>
      </c>
      <c r="G15" s="50"/>
      <c r="H15" s="50"/>
      <c r="I15" s="50"/>
      <c r="J15" s="50"/>
      <c r="K15" s="28"/>
      <c r="L15" s="31"/>
      <c r="M15" s="28"/>
      <c r="N15" s="41" t="str">
        <f>IF(B15=N$13,"○","　")</f>
        <v>　</v>
      </c>
      <c r="O15" s="41" t="str">
        <f t="shared" ref="O15:X19" si="0">IF(AND($B15&lt;=O$13, $B15+$BH15-1&gt;=O$13),"○"," ")</f>
        <v xml:space="preserve"> </v>
      </c>
      <c r="P15" s="41" t="str">
        <f t="shared" si="0"/>
        <v xml:space="preserve"> </v>
      </c>
      <c r="Q15" s="41" t="str">
        <f t="shared" si="0"/>
        <v xml:space="preserve"> </v>
      </c>
      <c r="R15" s="41" t="str">
        <f t="shared" si="0"/>
        <v xml:space="preserve"> </v>
      </c>
      <c r="S15" s="41" t="str">
        <f t="shared" si="0"/>
        <v xml:space="preserve"> </v>
      </c>
      <c r="T15" s="41" t="str">
        <f t="shared" si="0"/>
        <v xml:space="preserve"> </v>
      </c>
      <c r="U15" s="41" t="str">
        <f t="shared" si="0"/>
        <v xml:space="preserve"> </v>
      </c>
      <c r="V15" s="41" t="str">
        <f t="shared" si="0"/>
        <v xml:space="preserve"> </v>
      </c>
      <c r="W15" s="41" t="str">
        <f t="shared" si="0"/>
        <v xml:space="preserve"> </v>
      </c>
      <c r="X15" s="41" t="str">
        <f t="shared" si="0"/>
        <v xml:space="preserve"> </v>
      </c>
      <c r="Y15" s="41" t="str">
        <f t="shared" ref="Y15:AH19" si="1">IF(AND($B15&lt;=Y$13, $B15+$BH15-1&gt;=Y$13),"○"," ")</f>
        <v xml:space="preserve"> </v>
      </c>
      <c r="Z15" s="41" t="str">
        <f t="shared" si="1"/>
        <v xml:space="preserve"> </v>
      </c>
      <c r="AA15" s="41" t="str">
        <f t="shared" si="1"/>
        <v xml:space="preserve"> </v>
      </c>
      <c r="AB15" s="41" t="str">
        <f t="shared" si="1"/>
        <v xml:space="preserve"> </v>
      </c>
      <c r="AC15" s="41" t="str">
        <f t="shared" si="1"/>
        <v xml:space="preserve"> </v>
      </c>
      <c r="AD15" s="41" t="str">
        <f t="shared" si="1"/>
        <v xml:space="preserve"> </v>
      </c>
      <c r="AE15" s="41" t="str">
        <f t="shared" si="1"/>
        <v xml:space="preserve"> </v>
      </c>
      <c r="AF15" s="41" t="str">
        <f t="shared" si="1"/>
        <v xml:space="preserve"> </v>
      </c>
      <c r="AG15" s="41" t="str">
        <f t="shared" si="1"/>
        <v xml:space="preserve"> </v>
      </c>
      <c r="AH15" s="41" t="str">
        <f t="shared" si="1"/>
        <v xml:space="preserve"> </v>
      </c>
      <c r="AI15" s="41" t="str">
        <f t="shared" ref="AI15:AR19" si="2">IF(AND($B15&lt;=AI$13, $B15+$BH15-1&gt;=AI$13),"○"," ")</f>
        <v xml:space="preserve"> </v>
      </c>
      <c r="AJ15" s="41" t="str">
        <f t="shared" si="2"/>
        <v xml:space="preserve"> </v>
      </c>
      <c r="AK15" s="41" t="str">
        <f t="shared" si="2"/>
        <v xml:space="preserve"> </v>
      </c>
      <c r="AL15" s="41" t="str">
        <f t="shared" si="2"/>
        <v xml:space="preserve"> </v>
      </c>
      <c r="AM15" s="41" t="str">
        <f t="shared" si="2"/>
        <v xml:space="preserve"> </v>
      </c>
      <c r="AN15" s="41" t="str">
        <f t="shared" si="2"/>
        <v xml:space="preserve"> </v>
      </c>
      <c r="AO15" s="41" t="str">
        <f t="shared" si="2"/>
        <v xml:space="preserve"> </v>
      </c>
      <c r="AP15" s="41" t="str">
        <f t="shared" si="2"/>
        <v xml:space="preserve"> </v>
      </c>
      <c r="AQ15" s="41" t="str">
        <f t="shared" si="2"/>
        <v xml:space="preserve"> </v>
      </c>
      <c r="AR15" s="41" t="str">
        <f t="shared" si="2"/>
        <v xml:space="preserve"> </v>
      </c>
      <c r="AS15" s="41" t="str">
        <f t="shared" ref="AS15:BG19" si="3">IF(AND($B15&lt;=AS$13, $B15+$BH15-1&gt;=AS$13),"○"," ")</f>
        <v xml:space="preserve"> </v>
      </c>
      <c r="AT15" s="41" t="str">
        <f t="shared" si="3"/>
        <v xml:space="preserve"> </v>
      </c>
      <c r="AU15" s="41" t="str">
        <f t="shared" si="3"/>
        <v xml:space="preserve"> </v>
      </c>
      <c r="AV15" s="41" t="str">
        <f t="shared" si="3"/>
        <v xml:space="preserve"> </v>
      </c>
      <c r="AW15" s="41" t="str">
        <f t="shared" si="3"/>
        <v xml:space="preserve"> </v>
      </c>
      <c r="AX15" s="41" t="str">
        <f t="shared" si="3"/>
        <v xml:space="preserve"> </v>
      </c>
      <c r="AY15" s="41" t="str">
        <f t="shared" si="3"/>
        <v xml:space="preserve"> </v>
      </c>
      <c r="AZ15" s="41" t="str">
        <f t="shared" si="3"/>
        <v xml:space="preserve"> </v>
      </c>
      <c r="BA15" s="41" t="str">
        <f t="shared" si="3"/>
        <v xml:space="preserve"> </v>
      </c>
      <c r="BB15" s="41" t="str">
        <f t="shared" si="3"/>
        <v xml:space="preserve"> </v>
      </c>
      <c r="BC15" s="41" t="str">
        <f t="shared" si="3"/>
        <v xml:space="preserve"> </v>
      </c>
      <c r="BD15" s="41" t="str">
        <f t="shared" si="3"/>
        <v xml:space="preserve"> </v>
      </c>
      <c r="BE15" s="41" t="str">
        <f t="shared" si="3"/>
        <v xml:space="preserve"> </v>
      </c>
      <c r="BF15" s="41" t="str">
        <f t="shared" si="3"/>
        <v xml:space="preserve"> </v>
      </c>
      <c r="BG15" s="41" t="str">
        <f t="shared" si="3"/>
        <v xml:space="preserve"> </v>
      </c>
      <c r="BH15" s="42">
        <f>D15-B15+1</f>
        <v>1</v>
      </c>
    </row>
    <row r="16" spans="1:60" ht="39" customHeight="1" x14ac:dyDescent="0.15">
      <c r="A16" s="28">
        <v>2</v>
      </c>
      <c r="B16" s="36"/>
      <c r="C16" s="37" t="s">
        <v>17</v>
      </c>
      <c r="D16" s="38"/>
      <c r="E16" s="39"/>
      <c r="F16" s="40" t="s">
        <v>18</v>
      </c>
      <c r="G16" s="50"/>
      <c r="H16" s="50"/>
      <c r="I16" s="50"/>
      <c r="J16" s="50"/>
      <c r="K16" s="28"/>
      <c r="L16" s="31"/>
      <c r="M16" s="28"/>
      <c r="N16" s="41" t="str">
        <f t="shared" ref="N16:N19" si="4">IF(B16=N$13,"○","　")</f>
        <v>　</v>
      </c>
      <c r="O16" s="41" t="str">
        <f t="shared" si="0"/>
        <v xml:space="preserve"> </v>
      </c>
      <c r="P16" s="41" t="str">
        <f t="shared" si="0"/>
        <v xml:space="preserve"> </v>
      </c>
      <c r="Q16" s="41" t="str">
        <f t="shared" si="0"/>
        <v xml:space="preserve"> </v>
      </c>
      <c r="R16" s="41" t="str">
        <f t="shared" si="0"/>
        <v xml:space="preserve"> </v>
      </c>
      <c r="S16" s="41" t="str">
        <f t="shared" si="0"/>
        <v xml:space="preserve"> </v>
      </c>
      <c r="T16" s="41" t="str">
        <f t="shared" si="0"/>
        <v xml:space="preserve"> </v>
      </c>
      <c r="U16" s="41" t="str">
        <f t="shared" si="0"/>
        <v xml:space="preserve"> </v>
      </c>
      <c r="V16" s="41" t="str">
        <f t="shared" si="0"/>
        <v xml:space="preserve"> </v>
      </c>
      <c r="W16" s="41" t="str">
        <f t="shared" si="0"/>
        <v xml:space="preserve"> </v>
      </c>
      <c r="X16" s="41" t="str">
        <f t="shared" si="0"/>
        <v xml:space="preserve"> </v>
      </c>
      <c r="Y16" s="41" t="str">
        <f t="shared" si="1"/>
        <v xml:space="preserve"> </v>
      </c>
      <c r="Z16" s="41" t="str">
        <f t="shared" si="1"/>
        <v xml:space="preserve"> </v>
      </c>
      <c r="AA16" s="41" t="str">
        <f t="shared" si="1"/>
        <v xml:space="preserve"> </v>
      </c>
      <c r="AB16" s="41" t="str">
        <f t="shared" si="1"/>
        <v xml:space="preserve"> </v>
      </c>
      <c r="AC16" s="41" t="str">
        <f t="shared" si="1"/>
        <v xml:space="preserve"> </v>
      </c>
      <c r="AD16" s="41" t="str">
        <f t="shared" si="1"/>
        <v xml:space="preserve"> </v>
      </c>
      <c r="AE16" s="41" t="str">
        <f t="shared" si="1"/>
        <v xml:space="preserve"> </v>
      </c>
      <c r="AF16" s="41" t="str">
        <f t="shared" si="1"/>
        <v xml:space="preserve"> </v>
      </c>
      <c r="AG16" s="41" t="str">
        <f t="shared" si="1"/>
        <v xml:space="preserve"> </v>
      </c>
      <c r="AH16" s="41" t="str">
        <f t="shared" si="1"/>
        <v xml:space="preserve"> </v>
      </c>
      <c r="AI16" s="41" t="str">
        <f t="shared" si="2"/>
        <v xml:space="preserve"> </v>
      </c>
      <c r="AJ16" s="41" t="str">
        <f t="shared" si="2"/>
        <v xml:space="preserve"> </v>
      </c>
      <c r="AK16" s="41" t="str">
        <f t="shared" si="2"/>
        <v xml:space="preserve"> </v>
      </c>
      <c r="AL16" s="41" t="str">
        <f t="shared" si="2"/>
        <v xml:space="preserve"> </v>
      </c>
      <c r="AM16" s="41" t="str">
        <f t="shared" si="2"/>
        <v xml:space="preserve"> </v>
      </c>
      <c r="AN16" s="41" t="str">
        <f t="shared" si="2"/>
        <v xml:space="preserve"> </v>
      </c>
      <c r="AO16" s="41" t="str">
        <f t="shared" si="2"/>
        <v xml:space="preserve"> </v>
      </c>
      <c r="AP16" s="41" t="str">
        <f t="shared" si="2"/>
        <v xml:space="preserve"> </v>
      </c>
      <c r="AQ16" s="41" t="str">
        <f t="shared" si="2"/>
        <v xml:space="preserve"> </v>
      </c>
      <c r="AR16" s="41" t="str">
        <f t="shared" si="2"/>
        <v xml:space="preserve"> </v>
      </c>
      <c r="AS16" s="41" t="str">
        <f t="shared" si="3"/>
        <v xml:space="preserve"> </v>
      </c>
      <c r="AT16" s="41" t="str">
        <f t="shared" si="3"/>
        <v xml:space="preserve"> </v>
      </c>
      <c r="AU16" s="41" t="str">
        <f t="shared" si="3"/>
        <v xml:space="preserve"> </v>
      </c>
      <c r="AV16" s="41" t="str">
        <f t="shared" si="3"/>
        <v xml:space="preserve"> </v>
      </c>
      <c r="AW16" s="41" t="str">
        <f t="shared" si="3"/>
        <v xml:space="preserve"> </v>
      </c>
      <c r="AX16" s="41" t="str">
        <f t="shared" si="3"/>
        <v xml:space="preserve"> </v>
      </c>
      <c r="AY16" s="41" t="str">
        <f t="shared" si="3"/>
        <v xml:space="preserve"> </v>
      </c>
      <c r="AZ16" s="41" t="str">
        <f t="shared" si="3"/>
        <v xml:space="preserve"> </v>
      </c>
      <c r="BA16" s="41" t="str">
        <f t="shared" si="3"/>
        <v xml:space="preserve"> </v>
      </c>
      <c r="BB16" s="41" t="str">
        <f t="shared" si="3"/>
        <v xml:space="preserve"> </v>
      </c>
      <c r="BC16" s="41" t="str">
        <f t="shared" si="3"/>
        <v xml:space="preserve"> </v>
      </c>
      <c r="BD16" s="41" t="str">
        <f t="shared" si="3"/>
        <v xml:space="preserve"> </v>
      </c>
      <c r="BE16" s="41" t="str">
        <f t="shared" si="3"/>
        <v xml:space="preserve"> </v>
      </c>
      <c r="BF16" s="41" t="str">
        <f t="shared" si="3"/>
        <v xml:space="preserve"> </v>
      </c>
      <c r="BG16" s="41" t="str">
        <f t="shared" si="3"/>
        <v xml:space="preserve"> </v>
      </c>
      <c r="BH16" s="42">
        <f t="shared" ref="BH16:BH19" si="5">D16-B16+1</f>
        <v>1</v>
      </c>
    </row>
    <row r="17" spans="1:60" ht="39" customHeight="1" x14ac:dyDescent="0.15">
      <c r="A17" s="28">
        <v>3</v>
      </c>
      <c r="B17" s="36"/>
      <c r="C17" s="37" t="s">
        <v>17</v>
      </c>
      <c r="D17" s="38"/>
      <c r="E17" s="39"/>
      <c r="F17" s="40" t="s">
        <v>18</v>
      </c>
      <c r="G17" s="50"/>
      <c r="H17" s="50"/>
      <c r="I17" s="50"/>
      <c r="J17" s="50"/>
      <c r="K17" s="28"/>
      <c r="L17" s="31"/>
      <c r="M17" s="28"/>
      <c r="N17" s="41" t="str">
        <f t="shared" si="4"/>
        <v>　</v>
      </c>
      <c r="O17" s="41" t="str">
        <f t="shared" si="0"/>
        <v xml:space="preserve"> </v>
      </c>
      <c r="P17" s="41" t="str">
        <f t="shared" si="0"/>
        <v xml:space="preserve"> </v>
      </c>
      <c r="Q17" s="41" t="str">
        <f t="shared" si="0"/>
        <v xml:space="preserve"> </v>
      </c>
      <c r="R17" s="41" t="str">
        <f t="shared" si="0"/>
        <v xml:space="preserve"> </v>
      </c>
      <c r="S17" s="41" t="str">
        <f t="shared" si="0"/>
        <v xml:space="preserve"> </v>
      </c>
      <c r="T17" s="41" t="str">
        <f t="shared" si="0"/>
        <v xml:space="preserve"> </v>
      </c>
      <c r="U17" s="41" t="str">
        <f t="shared" si="0"/>
        <v xml:space="preserve"> </v>
      </c>
      <c r="V17" s="41" t="str">
        <f t="shared" si="0"/>
        <v xml:space="preserve"> </v>
      </c>
      <c r="W17" s="41" t="str">
        <f t="shared" si="0"/>
        <v xml:space="preserve"> </v>
      </c>
      <c r="X17" s="41" t="str">
        <f t="shared" si="0"/>
        <v xml:space="preserve"> </v>
      </c>
      <c r="Y17" s="41" t="str">
        <f t="shared" si="1"/>
        <v xml:space="preserve"> </v>
      </c>
      <c r="Z17" s="41" t="str">
        <f t="shared" si="1"/>
        <v xml:space="preserve"> </v>
      </c>
      <c r="AA17" s="41" t="str">
        <f t="shared" si="1"/>
        <v xml:space="preserve"> </v>
      </c>
      <c r="AB17" s="41" t="str">
        <f t="shared" si="1"/>
        <v xml:space="preserve"> </v>
      </c>
      <c r="AC17" s="41" t="str">
        <f t="shared" si="1"/>
        <v xml:space="preserve"> </v>
      </c>
      <c r="AD17" s="41" t="str">
        <f t="shared" si="1"/>
        <v xml:space="preserve"> </v>
      </c>
      <c r="AE17" s="41" t="str">
        <f t="shared" si="1"/>
        <v xml:space="preserve"> </v>
      </c>
      <c r="AF17" s="41" t="str">
        <f t="shared" si="1"/>
        <v xml:space="preserve"> </v>
      </c>
      <c r="AG17" s="41" t="str">
        <f t="shared" si="1"/>
        <v xml:space="preserve"> </v>
      </c>
      <c r="AH17" s="41" t="str">
        <f t="shared" si="1"/>
        <v xml:space="preserve"> </v>
      </c>
      <c r="AI17" s="41" t="str">
        <f t="shared" si="2"/>
        <v xml:space="preserve"> </v>
      </c>
      <c r="AJ17" s="41" t="str">
        <f t="shared" si="2"/>
        <v xml:space="preserve"> </v>
      </c>
      <c r="AK17" s="41" t="str">
        <f t="shared" si="2"/>
        <v xml:space="preserve"> </v>
      </c>
      <c r="AL17" s="41" t="str">
        <f t="shared" si="2"/>
        <v xml:space="preserve"> </v>
      </c>
      <c r="AM17" s="41" t="str">
        <f t="shared" si="2"/>
        <v xml:space="preserve"> </v>
      </c>
      <c r="AN17" s="41" t="str">
        <f t="shared" si="2"/>
        <v xml:space="preserve"> </v>
      </c>
      <c r="AO17" s="41" t="str">
        <f t="shared" si="2"/>
        <v xml:space="preserve"> </v>
      </c>
      <c r="AP17" s="41" t="str">
        <f t="shared" si="2"/>
        <v xml:space="preserve"> </v>
      </c>
      <c r="AQ17" s="41" t="str">
        <f t="shared" si="2"/>
        <v xml:space="preserve"> </v>
      </c>
      <c r="AR17" s="41" t="str">
        <f t="shared" si="2"/>
        <v xml:space="preserve"> </v>
      </c>
      <c r="AS17" s="41" t="str">
        <f t="shared" si="3"/>
        <v xml:space="preserve"> </v>
      </c>
      <c r="AT17" s="41" t="str">
        <f t="shared" si="3"/>
        <v xml:space="preserve"> </v>
      </c>
      <c r="AU17" s="41" t="str">
        <f t="shared" si="3"/>
        <v xml:space="preserve"> </v>
      </c>
      <c r="AV17" s="41" t="str">
        <f t="shared" si="3"/>
        <v xml:space="preserve"> </v>
      </c>
      <c r="AW17" s="41" t="str">
        <f t="shared" si="3"/>
        <v xml:space="preserve"> </v>
      </c>
      <c r="AX17" s="41" t="str">
        <f t="shared" si="3"/>
        <v xml:space="preserve"> </v>
      </c>
      <c r="AY17" s="41" t="str">
        <f t="shared" si="3"/>
        <v xml:space="preserve"> </v>
      </c>
      <c r="AZ17" s="41" t="str">
        <f t="shared" si="3"/>
        <v xml:space="preserve"> </v>
      </c>
      <c r="BA17" s="41" t="str">
        <f t="shared" si="3"/>
        <v xml:space="preserve"> </v>
      </c>
      <c r="BB17" s="41" t="str">
        <f t="shared" si="3"/>
        <v xml:space="preserve"> </v>
      </c>
      <c r="BC17" s="41" t="str">
        <f t="shared" si="3"/>
        <v xml:space="preserve"> </v>
      </c>
      <c r="BD17" s="41" t="str">
        <f t="shared" si="3"/>
        <v xml:space="preserve"> </v>
      </c>
      <c r="BE17" s="41" t="str">
        <f t="shared" si="3"/>
        <v xml:space="preserve"> </v>
      </c>
      <c r="BF17" s="41" t="str">
        <f t="shared" si="3"/>
        <v xml:space="preserve"> </v>
      </c>
      <c r="BG17" s="41" t="str">
        <f t="shared" si="3"/>
        <v xml:space="preserve"> </v>
      </c>
      <c r="BH17" s="42">
        <f t="shared" si="5"/>
        <v>1</v>
      </c>
    </row>
    <row r="18" spans="1:60" ht="39" customHeight="1" x14ac:dyDescent="0.15">
      <c r="A18" s="28">
        <v>4</v>
      </c>
      <c r="B18" s="36"/>
      <c r="C18" s="37" t="s">
        <v>17</v>
      </c>
      <c r="D18" s="38"/>
      <c r="E18" s="39"/>
      <c r="F18" s="40" t="s">
        <v>18</v>
      </c>
      <c r="G18" s="50"/>
      <c r="H18" s="50"/>
      <c r="I18" s="50"/>
      <c r="J18" s="50"/>
      <c r="K18" s="28"/>
      <c r="L18" s="31"/>
      <c r="M18" s="28"/>
      <c r="N18" s="41" t="str">
        <f t="shared" si="4"/>
        <v>　</v>
      </c>
      <c r="O18" s="41" t="str">
        <f t="shared" si="0"/>
        <v xml:space="preserve"> </v>
      </c>
      <c r="P18" s="41" t="str">
        <f t="shared" si="0"/>
        <v xml:space="preserve"> </v>
      </c>
      <c r="Q18" s="41" t="str">
        <f t="shared" si="0"/>
        <v xml:space="preserve"> </v>
      </c>
      <c r="R18" s="41" t="str">
        <f t="shared" si="0"/>
        <v xml:space="preserve"> </v>
      </c>
      <c r="S18" s="41" t="str">
        <f t="shared" si="0"/>
        <v xml:space="preserve"> </v>
      </c>
      <c r="T18" s="41" t="str">
        <f t="shared" si="0"/>
        <v xml:space="preserve"> </v>
      </c>
      <c r="U18" s="41" t="str">
        <f t="shared" si="0"/>
        <v xml:space="preserve"> </v>
      </c>
      <c r="V18" s="41" t="str">
        <f t="shared" si="0"/>
        <v xml:space="preserve"> </v>
      </c>
      <c r="W18" s="41" t="str">
        <f t="shared" si="0"/>
        <v xml:space="preserve"> </v>
      </c>
      <c r="X18" s="41" t="str">
        <f t="shared" si="0"/>
        <v xml:space="preserve"> </v>
      </c>
      <c r="Y18" s="41" t="str">
        <f t="shared" si="1"/>
        <v xml:space="preserve"> </v>
      </c>
      <c r="Z18" s="41" t="str">
        <f t="shared" si="1"/>
        <v xml:space="preserve"> </v>
      </c>
      <c r="AA18" s="41" t="str">
        <f t="shared" si="1"/>
        <v xml:space="preserve"> </v>
      </c>
      <c r="AB18" s="41" t="str">
        <f t="shared" si="1"/>
        <v xml:space="preserve"> </v>
      </c>
      <c r="AC18" s="41" t="str">
        <f t="shared" si="1"/>
        <v xml:space="preserve"> </v>
      </c>
      <c r="AD18" s="41" t="str">
        <f t="shared" si="1"/>
        <v xml:space="preserve"> </v>
      </c>
      <c r="AE18" s="41" t="str">
        <f t="shared" si="1"/>
        <v xml:space="preserve"> </v>
      </c>
      <c r="AF18" s="41" t="str">
        <f t="shared" si="1"/>
        <v xml:space="preserve"> </v>
      </c>
      <c r="AG18" s="41" t="str">
        <f t="shared" si="1"/>
        <v xml:space="preserve"> </v>
      </c>
      <c r="AH18" s="41" t="str">
        <f t="shared" si="1"/>
        <v xml:space="preserve"> </v>
      </c>
      <c r="AI18" s="41" t="str">
        <f t="shared" si="2"/>
        <v xml:space="preserve"> </v>
      </c>
      <c r="AJ18" s="41" t="str">
        <f t="shared" si="2"/>
        <v xml:space="preserve"> </v>
      </c>
      <c r="AK18" s="41" t="str">
        <f t="shared" si="2"/>
        <v xml:space="preserve"> </v>
      </c>
      <c r="AL18" s="41" t="str">
        <f t="shared" si="2"/>
        <v xml:space="preserve"> </v>
      </c>
      <c r="AM18" s="41" t="str">
        <f t="shared" si="2"/>
        <v xml:space="preserve"> </v>
      </c>
      <c r="AN18" s="41" t="str">
        <f t="shared" si="2"/>
        <v xml:space="preserve"> </v>
      </c>
      <c r="AO18" s="41" t="str">
        <f t="shared" si="2"/>
        <v xml:space="preserve"> </v>
      </c>
      <c r="AP18" s="41" t="str">
        <f t="shared" si="2"/>
        <v xml:space="preserve"> </v>
      </c>
      <c r="AQ18" s="41" t="str">
        <f t="shared" si="2"/>
        <v xml:space="preserve"> </v>
      </c>
      <c r="AR18" s="41" t="str">
        <f t="shared" si="2"/>
        <v xml:space="preserve"> </v>
      </c>
      <c r="AS18" s="41" t="str">
        <f t="shared" si="3"/>
        <v xml:space="preserve"> </v>
      </c>
      <c r="AT18" s="41" t="str">
        <f t="shared" si="3"/>
        <v xml:space="preserve"> </v>
      </c>
      <c r="AU18" s="41" t="str">
        <f t="shared" si="3"/>
        <v xml:space="preserve"> </v>
      </c>
      <c r="AV18" s="41" t="str">
        <f t="shared" si="3"/>
        <v xml:space="preserve"> </v>
      </c>
      <c r="AW18" s="41" t="str">
        <f t="shared" si="3"/>
        <v xml:space="preserve"> </v>
      </c>
      <c r="AX18" s="41" t="str">
        <f t="shared" si="3"/>
        <v xml:space="preserve"> </v>
      </c>
      <c r="AY18" s="41" t="str">
        <f t="shared" si="3"/>
        <v xml:space="preserve"> </v>
      </c>
      <c r="AZ18" s="41" t="str">
        <f t="shared" si="3"/>
        <v xml:space="preserve"> </v>
      </c>
      <c r="BA18" s="41" t="str">
        <f t="shared" si="3"/>
        <v xml:space="preserve"> </v>
      </c>
      <c r="BB18" s="41" t="str">
        <f t="shared" si="3"/>
        <v xml:space="preserve"> </v>
      </c>
      <c r="BC18" s="41" t="str">
        <f t="shared" si="3"/>
        <v xml:space="preserve"> </v>
      </c>
      <c r="BD18" s="41" t="str">
        <f t="shared" si="3"/>
        <v xml:space="preserve"> </v>
      </c>
      <c r="BE18" s="41" t="str">
        <f t="shared" si="3"/>
        <v xml:space="preserve"> </v>
      </c>
      <c r="BF18" s="41" t="str">
        <f t="shared" si="3"/>
        <v xml:space="preserve"> </v>
      </c>
      <c r="BG18" s="41" t="str">
        <f t="shared" si="3"/>
        <v xml:space="preserve"> </v>
      </c>
      <c r="BH18" s="42">
        <f t="shared" si="5"/>
        <v>1</v>
      </c>
    </row>
    <row r="19" spans="1:60" ht="39" customHeight="1" x14ac:dyDescent="0.15">
      <c r="A19" s="28">
        <v>5</v>
      </c>
      <c r="B19" s="36"/>
      <c r="C19" s="37" t="s">
        <v>17</v>
      </c>
      <c r="D19" s="38"/>
      <c r="E19" s="39"/>
      <c r="F19" s="40" t="s">
        <v>18</v>
      </c>
      <c r="G19" s="50"/>
      <c r="H19" s="50"/>
      <c r="I19" s="50"/>
      <c r="J19" s="50"/>
      <c r="K19" s="28"/>
      <c r="L19" s="31"/>
      <c r="M19" s="28"/>
      <c r="N19" s="41" t="str">
        <f t="shared" si="4"/>
        <v>　</v>
      </c>
      <c r="O19" s="41" t="str">
        <f t="shared" si="0"/>
        <v xml:space="preserve"> </v>
      </c>
      <c r="P19" s="41" t="str">
        <f t="shared" si="0"/>
        <v xml:space="preserve"> </v>
      </c>
      <c r="Q19" s="41" t="str">
        <f t="shared" si="0"/>
        <v xml:space="preserve"> </v>
      </c>
      <c r="R19" s="41" t="str">
        <f t="shared" si="0"/>
        <v xml:space="preserve"> </v>
      </c>
      <c r="S19" s="41" t="str">
        <f t="shared" si="0"/>
        <v xml:space="preserve"> </v>
      </c>
      <c r="T19" s="41" t="str">
        <f t="shared" si="0"/>
        <v xml:space="preserve"> </v>
      </c>
      <c r="U19" s="41" t="str">
        <f t="shared" si="0"/>
        <v xml:space="preserve"> </v>
      </c>
      <c r="V19" s="41" t="str">
        <f t="shared" si="0"/>
        <v xml:space="preserve"> </v>
      </c>
      <c r="W19" s="41" t="str">
        <f t="shared" si="0"/>
        <v xml:space="preserve"> </v>
      </c>
      <c r="X19" s="41" t="str">
        <f t="shared" si="0"/>
        <v xml:space="preserve"> </v>
      </c>
      <c r="Y19" s="41" t="str">
        <f t="shared" si="1"/>
        <v xml:space="preserve"> </v>
      </c>
      <c r="Z19" s="41" t="str">
        <f t="shared" si="1"/>
        <v xml:space="preserve"> </v>
      </c>
      <c r="AA19" s="41" t="str">
        <f t="shared" si="1"/>
        <v xml:space="preserve"> </v>
      </c>
      <c r="AB19" s="41" t="str">
        <f t="shared" si="1"/>
        <v xml:space="preserve"> </v>
      </c>
      <c r="AC19" s="41" t="str">
        <f t="shared" si="1"/>
        <v xml:space="preserve"> </v>
      </c>
      <c r="AD19" s="41" t="str">
        <f t="shared" si="1"/>
        <v xml:space="preserve"> </v>
      </c>
      <c r="AE19" s="41" t="str">
        <f t="shared" si="1"/>
        <v xml:space="preserve"> </v>
      </c>
      <c r="AF19" s="41" t="str">
        <f t="shared" si="1"/>
        <v xml:space="preserve"> </v>
      </c>
      <c r="AG19" s="41" t="str">
        <f t="shared" si="1"/>
        <v xml:space="preserve"> </v>
      </c>
      <c r="AH19" s="41" t="str">
        <f t="shared" si="1"/>
        <v xml:space="preserve"> </v>
      </c>
      <c r="AI19" s="41" t="str">
        <f t="shared" si="2"/>
        <v xml:space="preserve"> </v>
      </c>
      <c r="AJ19" s="41" t="str">
        <f t="shared" si="2"/>
        <v xml:space="preserve"> </v>
      </c>
      <c r="AK19" s="41" t="str">
        <f t="shared" si="2"/>
        <v xml:space="preserve"> </v>
      </c>
      <c r="AL19" s="41" t="str">
        <f t="shared" si="2"/>
        <v xml:space="preserve"> </v>
      </c>
      <c r="AM19" s="41" t="str">
        <f t="shared" si="2"/>
        <v xml:space="preserve"> </v>
      </c>
      <c r="AN19" s="41" t="str">
        <f t="shared" si="2"/>
        <v xml:space="preserve"> </v>
      </c>
      <c r="AO19" s="41" t="str">
        <f t="shared" si="2"/>
        <v xml:space="preserve"> </v>
      </c>
      <c r="AP19" s="41" t="str">
        <f t="shared" si="2"/>
        <v xml:space="preserve"> </v>
      </c>
      <c r="AQ19" s="41" t="str">
        <f t="shared" si="2"/>
        <v xml:space="preserve"> </v>
      </c>
      <c r="AR19" s="41" t="str">
        <f t="shared" si="2"/>
        <v xml:space="preserve"> </v>
      </c>
      <c r="AS19" s="41" t="str">
        <f t="shared" si="3"/>
        <v xml:space="preserve"> </v>
      </c>
      <c r="AT19" s="41" t="str">
        <f t="shared" si="3"/>
        <v xml:space="preserve"> </v>
      </c>
      <c r="AU19" s="41" t="str">
        <f t="shared" si="3"/>
        <v xml:space="preserve"> </v>
      </c>
      <c r="AV19" s="41" t="str">
        <f t="shared" si="3"/>
        <v xml:space="preserve"> </v>
      </c>
      <c r="AW19" s="41" t="str">
        <f t="shared" si="3"/>
        <v xml:space="preserve"> </v>
      </c>
      <c r="AX19" s="41" t="str">
        <f t="shared" si="3"/>
        <v xml:space="preserve"> </v>
      </c>
      <c r="AY19" s="41" t="str">
        <f t="shared" si="3"/>
        <v xml:space="preserve"> </v>
      </c>
      <c r="AZ19" s="41" t="str">
        <f t="shared" si="3"/>
        <v xml:space="preserve"> </v>
      </c>
      <c r="BA19" s="41" t="str">
        <f t="shared" si="3"/>
        <v xml:space="preserve"> </v>
      </c>
      <c r="BB19" s="41" t="str">
        <f t="shared" si="3"/>
        <v xml:space="preserve"> </v>
      </c>
      <c r="BC19" s="41" t="str">
        <f t="shared" si="3"/>
        <v xml:space="preserve"> </v>
      </c>
      <c r="BD19" s="41" t="str">
        <f t="shared" si="3"/>
        <v xml:space="preserve"> </v>
      </c>
      <c r="BE19" s="41" t="str">
        <f t="shared" si="3"/>
        <v xml:space="preserve"> </v>
      </c>
      <c r="BF19" s="41" t="str">
        <f t="shared" si="3"/>
        <v xml:space="preserve"> </v>
      </c>
      <c r="BG19" s="41" t="str">
        <f t="shared" si="3"/>
        <v xml:space="preserve"> </v>
      </c>
      <c r="BH19" s="42">
        <f t="shared" si="5"/>
        <v>1</v>
      </c>
    </row>
    <row r="20" spans="1:60" ht="18.75" customHeight="1" x14ac:dyDescent="0.15">
      <c r="A20" s="43" t="s">
        <v>33</v>
      </c>
    </row>
    <row r="21" spans="1:60" ht="18.75" customHeight="1" x14ac:dyDescent="0.15">
      <c r="A21" s="44" t="s">
        <v>119</v>
      </c>
    </row>
    <row r="22" spans="1:60" ht="32.25" customHeight="1" x14ac:dyDescent="0.15">
      <c r="A22" s="69" t="s">
        <v>120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</sheetData>
  <mergeCells count="30">
    <mergeCell ref="G19:J19"/>
    <mergeCell ref="A22:M22"/>
    <mergeCell ref="B14:F14"/>
    <mergeCell ref="G14:J14"/>
    <mergeCell ref="G15:J15"/>
    <mergeCell ref="G16:J16"/>
    <mergeCell ref="G17:J17"/>
    <mergeCell ref="G18:J18"/>
    <mergeCell ref="A9:A10"/>
    <mergeCell ref="B9:E10"/>
    <mergeCell ref="F9:F10"/>
    <mergeCell ref="G9:M10"/>
    <mergeCell ref="B13:F13"/>
    <mergeCell ref="G13:J13"/>
    <mergeCell ref="A7:A8"/>
    <mergeCell ref="B7:E8"/>
    <mergeCell ref="F7:F8"/>
    <mergeCell ref="G7:J8"/>
    <mergeCell ref="L7:M7"/>
    <mergeCell ref="L8:M8"/>
    <mergeCell ref="L1:M1"/>
    <mergeCell ref="L2:M2"/>
    <mergeCell ref="A3:M3"/>
    <mergeCell ref="K4:M4"/>
    <mergeCell ref="A5:A6"/>
    <mergeCell ref="B5:E6"/>
    <mergeCell ref="F5:F6"/>
    <mergeCell ref="G5:J6"/>
    <mergeCell ref="K5:M5"/>
    <mergeCell ref="L6:M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231A21D-B0DD-4485-BCA8-617A28F3AAD5}">
          <x14:formula1>
            <xm:f>プルダウンリスト!$F$1:$F$2</xm:f>
          </x14:formula1>
          <xm:sqref>K15:K19</xm:sqref>
        </x14:dataValidation>
        <x14:dataValidation type="list" allowBlank="1" showInputMessage="1" showErrorMessage="1" xr:uid="{2BF2BB20-9A25-4DE0-A757-4CE390E78E20}">
          <x14:formula1>
            <xm:f>プルダウンリスト!$D$1:$D$7</xm:f>
          </x14:formula1>
          <xm:sqref>G15:J19</xm:sqref>
        </x14:dataValidation>
        <x14:dataValidation type="list" allowBlank="1" showInputMessage="1" showErrorMessage="1" xr:uid="{460895FA-8EA5-4257-8B39-D3E76E80FE16}">
          <x14:formula1>
            <xm:f>プルダウンリスト!$H$1:$H$47</xm:f>
          </x14:formula1>
          <xm:sqref>B5:E6</xm:sqref>
        </x14:dataValidation>
        <x14:dataValidation type="list" allowBlank="1" showInputMessage="1" showErrorMessage="1" xr:uid="{0A4C0140-4A32-4CEC-A219-2FB746E14D96}">
          <x14:formula1>
            <xm:f>プルダウンリスト!$A$1:$A$7</xm:f>
          </x14:formula1>
          <xm:sqref>B7:E8</xm:sqref>
        </x14:dataValidation>
        <x14:dataValidation type="list" allowBlank="1" showInputMessage="1" showErrorMessage="1" xr:uid="{7B2F5D23-DD07-4767-897C-AA7B04C77FAC}">
          <x14:formula1>
            <xm:f>プルダウンリスト!$J$1:$J$8</xm:f>
          </x14:formula1>
          <xm:sqref>G5:J6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1719"/>
  <sheetViews>
    <sheetView zoomScale="70" zoomScaleNormal="70" workbookViewId="0">
      <selection activeCell="E15" sqref="E15"/>
    </sheetView>
  </sheetViews>
  <sheetFormatPr defaultRowHeight="13.5" x14ac:dyDescent="0.15"/>
  <cols>
    <col min="1" max="1" width="12.25" style="4" customWidth="1"/>
    <col min="2" max="2" width="24.25" style="4" customWidth="1"/>
    <col min="3" max="3" width="32.625" style="4" customWidth="1"/>
    <col min="4" max="4" width="33.875" style="4" customWidth="1"/>
    <col min="5" max="5" width="28.375" style="4" customWidth="1"/>
    <col min="6" max="7" width="15.375" style="4" customWidth="1"/>
    <col min="8" max="8" width="14.875" style="4" customWidth="1"/>
    <col min="9" max="9" width="25" style="4" customWidth="1"/>
    <col min="10" max="10" width="15.875" style="4" customWidth="1"/>
    <col min="11" max="12" width="10.25" style="4" customWidth="1"/>
    <col min="13" max="13" width="13.875" style="4" customWidth="1"/>
    <col min="14" max="14" width="4.25" style="4" customWidth="1"/>
    <col min="15" max="15" width="14" style="4" customWidth="1"/>
    <col min="16" max="16" width="5.125" style="4" customWidth="1"/>
    <col min="17" max="17" width="7.25" style="4" customWidth="1"/>
    <col min="18" max="18" width="9" style="4"/>
    <col min="19" max="19" width="9" style="6"/>
    <col min="20" max="20" width="9.625" style="6" bestFit="1" customWidth="1"/>
    <col min="21" max="16384" width="9" style="6"/>
  </cols>
  <sheetData>
    <row r="1" spans="1:66" ht="45" customHeight="1" x14ac:dyDescent="0.15">
      <c r="A1" s="2" t="str">
        <f>IF(施設・事業所記入用【別紙２】!B5="","都道府県派遣職員調査総括表",施設・事業所記入用【別紙２】!B5&amp;"派遣職員調査総括表")</f>
        <v>都道府県派遣職員調査総括表</v>
      </c>
      <c r="B1" s="3"/>
      <c r="C1" s="3"/>
      <c r="D1" s="2" t="s">
        <v>118</v>
      </c>
      <c r="E1" s="3"/>
      <c r="F1" s="3"/>
      <c r="G1" s="3"/>
      <c r="H1" s="3"/>
      <c r="I1" s="3"/>
      <c r="P1" s="5" t="s">
        <v>34</v>
      </c>
      <c r="R1" s="5"/>
    </row>
    <row r="2" spans="1:66" ht="45" customHeight="1" x14ac:dyDescent="0.15">
      <c r="A2" s="7"/>
      <c r="B2" s="3"/>
      <c r="C2" s="3"/>
      <c r="D2" s="7"/>
      <c r="E2" s="3"/>
      <c r="F2" s="3"/>
      <c r="G2" s="3"/>
      <c r="H2" s="3"/>
      <c r="I2" s="3"/>
    </row>
    <row r="3" spans="1:66" s="10" customFormat="1" ht="45" customHeight="1" x14ac:dyDescent="0.15">
      <c r="A3" s="75" t="s">
        <v>117</v>
      </c>
      <c r="B3" s="74" t="s">
        <v>28</v>
      </c>
      <c r="C3" s="74" t="s">
        <v>30</v>
      </c>
      <c r="D3" s="74" t="s">
        <v>31</v>
      </c>
      <c r="E3" s="74" t="s">
        <v>0</v>
      </c>
      <c r="F3" s="74" t="s">
        <v>9</v>
      </c>
      <c r="G3" s="74" t="s">
        <v>2</v>
      </c>
      <c r="H3" s="74" t="s">
        <v>19</v>
      </c>
      <c r="I3" s="74" t="s">
        <v>12</v>
      </c>
      <c r="J3" s="74" t="s">
        <v>116</v>
      </c>
      <c r="K3" s="74"/>
      <c r="L3" s="74"/>
      <c r="M3" s="74"/>
      <c r="N3" s="74"/>
      <c r="O3" s="74"/>
      <c r="P3" s="74"/>
      <c r="Q3" s="74"/>
      <c r="R3" s="74"/>
      <c r="S3" s="8" t="s">
        <v>104</v>
      </c>
      <c r="T3" s="9">
        <v>45306</v>
      </c>
      <c r="U3" s="9">
        <v>45307</v>
      </c>
      <c r="V3" s="9">
        <v>45308</v>
      </c>
      <c r="W3" s="9">
        <v>45309</v>
      </c>
      <c r="X3" s="9">
        <v>45310</v>
      </c>
      <c r="Y3" s="9">
        <v>45311</v>
      </c>
      <c r="Z3" s="9">
        <v>45312</v>
      </c>
      <c r="AA3" s="9">
        <v>45313</v>
      </c>
      <c r="AB3" s="9">
        <v>45314</v>
      </c>
      <c r="AC3" s="9">
        <v>45315</v>
      </c>
      <c r="AD3" s="9">
        <v>45316</v>
      </c>
      <c r="AE3" s="9">
        <v>45317</v>
      </c>
      <c r="AF3" s="9">
        <v>45318</v>
      </c>
      <c r="AG3" s="9">
        <v>45319</v>
      </c>
      <c r="AH3" s="9">
        <v>45320</v>
      </c>
      <c r="AI3" s="9">
        <v>45321</v>
      </c>
      <c r="AJ3" s="9">
        <v>45322</v>
      </c>
      <c r="AK3" s="9">
        <v>45323</v>
      </c>
      <c r="AL3" s="9">
        <v>45324</v>
      </c>
      <c r="AM3" s="9">
        <v>45325</v>
      </c>
      <c r="AN3" s="9">
        <v>45326</v>
      </c>
      <c r="AO3" s="9">
        <v>45327</v>
      </c>
      <c r="AP3" s="9">
        <v>45328</v>
      </c>
      <c r="AQ3" s="9">
        <v>45329</v>
      </c>
      <c r="AR3" s="9">
        <v>45330</v>
      </c>
      <c r="AS3" s="9">
        <v>45331</v>
      </c>
      <c r="AT3" s="9">
        <v>45332</v>
      </c>
      <c r="AU3" s="9">
        <v>45333</v>
      </c>
      <c r="AV3" s="9">
        <v>45334</v>
      </c>
      <c r="AW3" s="9">
        <v>45335</v>
      </c>
      <c r="AX3" s="9">
        <v>45336</v>
      </c>
      <c r="AY3" s="9">
        <v>45337</v>
      </c>
      <c r="AZ3" s="9">
        <v>45338</v>
      </c>
      <c r="BA3" s="9">
        <v>45339</v>
      </c>
      <c r="BB3" s="9">
        <v>45340</v>
      </c>
      <c r="BC3" s="9">
        <v>45341</v>
      </c>
      <c r="BD3" s="9">
        <v>45342</v>
      </c>
      <c r="BE3" s="9">
        <v>45343</v>
      </c>
      <c r="BF3" s="9">
        <v>45344</v>
      </c>
      <c r="BG3" s="9">
        <v>45345</v>
      </c>
      <c r="BH3" s="9">
        <v>45346</v>
      </c>
      <c r="BI3" s="9">
        <v>45347</v>
      </c>
      <c r="BJ3" s="9">
        <v>45348</v>
      </c>
      <c r="BK3" s="9">
        <v>45349</v>
      </c>
      <c r="BL3" s="9">
        <v>45350</v>
      </c>
      <c r="BM3" s="9">
        <v>45351</v>
      </c>
    </row>
    <row r="4" spans="1:66" s="10" customFormat="1" ht="14.25" x14ac:dyDescent="0.15">
      <c r="A4" s="74"/>
      <c r="B4" s="74"/>
      <c r="C4" s="74"/>
      <c r="D4" s="74"/>
      <c r="E4" s="74"/>
      <c r="F4" s="74"/>
      <c r="G4" s="74"/>
      <c r="H4" s="74"/>
      <c r="I4" s="74"/>
      <c r="J4" s="11" t="s">
        <v>10</v>
      </c>
      <c r="K4" s="11" t="s">
        <v>5</v>
      </c>
      <c r="L4" s="11" t="s">
        <v>24</v>
      </c>
      <c r="M4" s="71" t="s">
        <v>3</v>
      </c>
      <c r="N4" s="72"/>
      <c r="O4" s="72"/>
      <c r="P4" s="72"/>
      <c r="Q4" s="73"/>
      <c r="R4" s="12" t="s">
        <v>6</v>
      </c>
      <c r="S4" s="13"/>
      <c r="T4" s="14" t="s">
        <v>113</v>
      </c>
      <c r="U4" s="14" t="s">
        <v>110</v>
      </c>
      <c r="V4" s="14" t="s">
        <v>111</v>
      </c>
      <c r="W4" s="14" t="s">
        <v>112</v>
      </c>
      <c r="X4" s="14" t="s">
        <v>106</v>
      </c>
      <c r="Y4" s="14" t="s">
        <v>107</v>
      </c>
      <c r="Z4" s="14" t="s">
        <v>108</v>
      </c>
      <c r="AA4" s="14" t="s">
        <v>109</v>
      </c>
      <c r="AB4" s="14" t="s">
        <v>110</v>
      </c>
      <c r="AC4" s="14" t="s">
        <v>111</v>
      </c>
      <c r="AD4" s="14" t="s">
        <v>112</v>
      </c>
      <c r="AE4" s="14" t="s">
        <v>106</v>
      </c>
      <c r="AF4" s="14" t="s">
        <v>107</v>
      </c>
      <c r="AG4" s="14" t="s">
        <v>108</v>
      </c>
      <c r="AH4" s="14" t="s">
        <v>109</v>
      </c>
      <c r="AI4" s="14" t="s">
        <v>110</v>
      </c>
      <c r="AJ4" s="14" t="s">
        <v>111</v>
      </c>
      <c r="AK4" s="14" t="s">
        <v>112</v>
      </c>
      <c r="AL4" s="14" t="s">
        <v>106</v>
      </c>
      <c r="AM4" s="14" t="s">
        <v>107</v>
      </c>
      <c r="AN4" s="14" t="s">
        <v>108</v>
      </c>
      <c r="AO4" s="14" t="s">
        <v>109</v>
      </c>
      <c r="AP4" s="14" t="s">
        <v>110</v>
      </c>
      <c r="AQ4" s="14" t="s">
        <v>111</v>
      </c>
      <c r="AR4" s="14" t="s">
        <v>112</v>
      </c>
      <c r="AS4" s="14" t="s">
        <v>106</v>
      </c>
      <c r="AT4" s="14" t="s">
        <v>107</v>
      </c>
      <c r="AU4" s="14" t="s">
        <v>108</v>
      </c>
      <c r="AV4" s="14" t="s">
        <v>109</v>
      </c>
      <c r="AW4" s="14" t="s">
        <v>110</v>
      </c>
      <c r="AX4" s="14" t="s">
        <v>111</v>
      </c>
      <c r="AY4" s="14" t="s">
        <v>112</v>
      </c>
      <c r="AZ4" s="14" t="s">
        <v>106</v>
      </c>
      <c r="BA4" s="14" t="s">
        <v>107</v>
      </c>
      <c r="BB4" s="14" t="s">
        <v>108</v>
      </c>
      <c r="BC4" s="14" t="s">
        <v>109</v>
      </c>
      <c r="BD4" s="14" t="s">
        <v>110</v>
      </c>
      <c r="BE4" s="14" t="s">
        <v>111</v>
      </c>
      <c r="BF4" s="14" t="s">
        <v>112</v>
      </c>
      <c r="BG4" s="14" t="s">
        <v>106</v>
      </c>
      <c r="BH4" s="14" t="s">
        <v>107</v>
      </c>
      <c r="BI4" s="14" t="s">
        <v>108</v>
      </c>
      <c r="BJ4" s="14" t="s">
        <v>109</v>
      </c>
      <c r="BK4" s="14" t="s">
        <v>110</v>
      </c>
      <c r="BL4" s="14" t="s">
        <v>111</v>
      </c>
      <c r="BM4" s="14" t="s">
        <v>112</v>
      </c>
    </row>
    <row r="5" spans="1:66" x14ac:dyDescent="0.15">
      <c r="A5" s="15">
        <f>施設・事業所記入用【別紙２】!$B$5</f>
        <v>0</v>
      </c>
      <c r="B5" s="15">
        <f>施設・事業所記入用【別紙２】!$G$5</f>
        <v>0</v>
      </c>
      <c r="C5" s="15">
        <f>施設・事業所記入用【別紙２】!$B$7</f>
        <v>0</v>
      </c>
      <c r="D5" s="15">
        <f>施設・事業所記入用【別紙２】!$G$7</f>
        <v>0</v>
      </c>
      <c r="E5" s="15">
        <f>施設・事業所記入用【別紙２】!$G$9</f>
        <v>0</v>
      </c>
      <c r="F5" s="15">
        <f>施設・事業所記入用【別紙２】!$L$6</f>
        <v>0</v>
      </c>
      <c r="G5" s="15">
        <f>施設・事業所記入用【別紙２】!$L$7</f>
        <v>0</v>
      </c>
      <c r="H5" s="15">
        <f>施設・事業所記入用【別紙２】!$L$8</f>
        <v>0</v>
      </c>
      <c r="I5" s="15">
        <f>施設・事業所記入用【別紙２】!$B$9</f>
        <v>0</v>
      </c>
      <c r="J5" s="15">
        <f>施設・事業所記入用【別紙２】!$G$15</f>
        <v>0</v>
      </c>
      <c r="K5" s="15">
        <f>施設・事業所記入用【別紙２】!$K$15</f>
        <v>0</v>
      </c>
      <c r="L5" s="16">
        <f>施設・事業所記入用【別紙２】!$L$15</f>
        <v>0</v>
      </c>
      <c r="M5" s="17">
        <f>施設・事業所記入用【別紙２】!$B$15</f>
        <v>0</v>
      </c>
      <c r="N5" s="18" t="s">
        <v>20</v>
      </c>
      <c r="O5" s="19">
        <f>施設・事業所記入用【別紙２】!$D$15</f>
        <v>0</v>
      </c>
      <c r="P5" s="20">
        <f>施設・事業所記入用【別紙２】!$E$15</f>
        <v>0</v>
      </c>
      <c r="Q5" s="21" t="s">
        <v>21</v>
      </c>
      <c r="R5" s="15">
        <f>施設・事業所記入用【別紙２】!$M$15</f>
        <v>0</v>
      </c>
      <c r="S5" s="22" t="b">
        <f>+O5-M5+1=P5</f>
        <v>0</v>
      </c>
      <c r="T5" s="23" t="str">
        <f>IF(M5=T$3,"○","　")</f>
        <v>　</v>
      </c>
      <c r="U5" s="23" t="str">
        <f t="shared" ref="U5:AD9" si="0">IF(AND($M5&lt;=U$3, $M5+$BN5-1&gt;=U$3),"○"," ")</f>
        <v xml:space="preserve"> </v>
      </c>
      <c r="V5" s="23" t="str">
        <f t="shared" si="0"/>
        <v xml:space="preserve"> </v>
      </c>
      <c r="W5" s="23" t="str">
        <f t="shared" si="0"/>
        <v xml:space="preserve"> </v>
      </c>
      <c r="X5" s="23" t="str">
        <f t="shared" si="0"/>
        <v xml:space="preserve"> </v>
      </c>
      <c r="Y5" s="23" t="str">
        <f t="shared" si="0"/>
        <v xml:space="preserve"> </v>
      </c>
      <c r="Z5" s="23" t="str">
        <f t="shared" si="0"/>
        <v xml:space="preserve"> </v>
      </c>
      <c r="AA5" s="23" t="str">
        <f t="shared" si="0"/>
        <v xml:space="preserve"> </v>
      </c>
      <c r="AB5" s="23" t="str">
        <f t="shared" si="0"/>
        <v xml:space="preserve"> </v>
      </c>
      <c r="AC5" s="23" t="str">
        <f t="shared" si="0"/>
        <v xml:space="preserve"> </v>
      </c>
      <c r="AD5" s="23" t="str">
        <f t="shared" si="0"/>
        <v xml:space="preserve"> </v>
      </c>
      <c r="AE5" s="23" t="str">
        <f t="shared" ref="AE5:AN9" si="1">IF(AND($M5&lt;=AE$3, $M5+$BN5-1&gt;=AE$3),"○"," ")</f>
        <v xml:space="preserve"> </v>
      </c>
      <c r="AF5" s="23" t="str">
        <f t="shared" si="1"/>
        <v xml:space="preserve"> </v>
      </c>
      <c r="AG5" s="23" t="str">
        <f t="shared" si="1"/>
        <v xml:space="preserve"> </v>
      </c>
      <c r="AH5" s="23" t="str">
        <f t="shared" si="1"/>
        <v xml:space="preserve"> </v>
      </c>
      <c r="AI5" s="23" t="str">
        <f t="shared" si="1"/>
        <v xml:space="preserve"> </v>
      </c>
      <c r="AJ5" s="23" t="str">
        <f t="shared" si="1"/>
        <v xml:space="preserve"> </v>
      </c>
      <c r="AK5" s="23" t="str">
        <f t="shared" si="1"/>
        <v xml:space="preserve"> </v>
      </c>
      <c r="AL5" s="23" t="str">
        <f t="shared" si="1"/>
        <v xml:space="preserve"> </v>
      </c>
      <c r="AM5" s="23" t="str">
        <f t="shared" si="1"/>
        <v xml:space="preserve"> </v>
      </c>
      <c r="AN5" s="23" t="str">
        <f t="shared" si="1"/>
        <v xml:space="preserve"> </v>
      </c>
      <c r="AO5" s="23" t="str">
        <f t="shared" ref="AO5:AX9" si="2">IF(AND($M5&lt;=AO$3, $M5+$BN5-1&gt;=AO$3),"○"," ")</f>
        <v xml:space="preserve"> </v>
      </c>
      <c r="AP5" s="23" t="str">
        <f t="shared" si="2"/>
        <v xml:space="preserve"> </v>
      </c>
      <c r="AQ5" s="23" t="str">
        <f t="shared" si="2"/>
        <v xml:space="preserve"> </v>
      </c>
      <c r="AR5" s="23" t="str">
        <f t="shared" si="2"/>
        <v xml:space="preserve"> </v>
      </c>
      <c r="AS5" s="23" t="str">
        <f t="shared" si="2"/>
        <v xml:space="preserve"> </v>
      </c>
      <c r="AT5" s="23" t="str">
        <f t="shared" si="2"/>
        <v xml:space="preserve"> </v>
      </c>
      <c r="AU5" s="23" t="str">
        <f t="shared" si="2"/>
        <v xml:space="preserve"> </v>
      </c>
      <c r="AV5" s="23" t="str">
        <f t="shared" si="2"/>
        <v xml:space="preserve"> </v>
      </c>
      <c r="AW5" s="23" t="str">
        <f t="shared" si="2"/>
        <v xml:space="preserve"> </v>
      </c>
      <c r="AX5" s="23" t="str">
        <f t="shared" si="2"/>
        <v xml:space="preserve"> </v>
      </c>
      <c r="AY5" s="23" t="str">
        <f t="shared" ref="AY5:BM9" si="3">IF(AND($M5&lt;=AY$3, $M5+$BN5-1&gt;=AY$3),"○"," ")</f>
        <v xml:space="preserve"> </v>
      </c>
      <c r="AZ5" s="23" t="str">
        <f t="shared" si="3"/>
        <v xml:space="preserve"> </v>
      </c>
      <c r="BA5" s="23" t="str">
        <f t="shared" si="3"/>
        <v xml:space="preserve"> </v>
      </c>
      <c r="BB5" s="23" t="str">
        <f t="shared" si="3"/>
        <v xml:space="preserve"> </v>
      </c>
      <c r="BC5" s="23" t="str">
        <f t="shared" si="3"/>
        <v xml:space="preserve"> </v>
      </c>
      <c r="BD5" s="23" t="str">
        <f t="shared" si="3"/>
        <v xml:space="preserve"> </v>
      </c>
      <c r="BE5" s="23" t="str">
        <f t="shared" si="3"/>
        <v xml:space="preserve"> </v>
      </c>
      <c r="BF5" s="23" t="str">
        <f t="shared" si="3"/>
        <v xml:space="preserve"> </v>
      </c>
      <c r="BG5" s="23" t="str">
        <f t="shared" si="3"/>
        <v xml:space="preserve"> </v>
      </c>
      <c r="BH5" s="23" t="str">
        <f t="shared" si="3"/>
        <v xml:space="preserve"> </v>
      </c>
      <c r="BI5" s="23" t="str">
        <f t="shared" si="3"/>
        <v xml:space="preserve"> </v>
      </c>
      <c r="BJ5" s="23" t="str">
        <f t="shared" si="3"/>
        <v xml:space="preserve"> </v>
      </c>
      <c r="BK5" s="23" t="str">
        <f t="shared" si="3"/>
        <v xml:space="preserve"> </v>
      </c>
      <c r="BL5" s="23" t="str">
        <f t="shared" si="3"/>
        <v xml:space="preserve"> </v>
      </c>
      <c r="BM5" s="23" t="str">
        <f t="shared" si="3"/>
        <v xml:space="preserve"> </v>
      </c>
      <c r="BN5" s="6">
        <f>施設・事業所記入用【別紙２】!D15-施設・事業所記入用【別紙２】!B15+1</f>
        <v>1</v>
      </c>
    </row>
    <row r="6" spans="1:66" x14ac:dyDescent="0.15">
      <c r="A6" s="15">
        <f>施設・事業所記入用【別紙２】!$B$5</f>
        <v>0</v>
      </c>
      <c r="B6" s="15">
        <f>施設・事業所記入用【別紙２】!$G$5</f>
        <v>0</v>
      </c>
      <c r="C6" s="15">
        <f>施設・事業所記入用【別紙２】!$B$7</f>
        <v>0</v>
      </c>
      <c r="D6" s="15">
        <f>施設・事業所記入用【別紙２】!$G$7</f>
        <v>0</v>
      </c>
      <c r="E6" s="15">
        <f>施設・事業所記入用【別紙２】!$G$9</f>
        <v>0</v>
      </c>
      <c r="F6" s="15">
        <f>施設・事業所記入用【別紙２】!$L$6</f>
        <v>0</v>
      </c>
      <c r="G6" s="15">
        <f>施設・事業所記入用【別紙２】!$L$7</f>
        <v>0</v>
      </c>
      <c r="H6" s="15">
        <f>施設・事業所記入用【別紙２】!$L$8</f>
        <v>0</v>
      </c>
      <c r="I6" s="15">
        <f>施設・事業所記入用【別紙２】!$B$9</f>
        <v>0</v>
      </c>
      <c r="J6" s="15">
        <f>施設・事業所記入用【別紙２】!$G$16</f>
        <v>0</v>
      </c>
      <c r="K6" s="15">
        <f>施設・事業所記入用【別紙２】!$K$16</f>
        <v>0</v>
      </c>
      <c r="L6" s="16">
        <f>施設・事業所記入用【別紙２】!$L$16</f>
        <v>0</v>
      </c>
      <c r="M6" s="17">
        <f>施設・事業所記入用【別紙２】!$B$16</f>
        <v>0</v>
      </c>
      <c r="N6" s="18" t="s">
        <v>17</v>
      </c>
      <c r="O6" s="19">
        <f>施設・事業所記入用【別紙２】!$D$16</f>
        <v>0</v>
      </c>
      <c r="P6" s="20">
        <f>施設・事業所記入用【別紙２】!$E$16</f>
        <v>0</v>
      </c>
      <c r="Q6" s="21" t="s">
        <v>18</v>
      </c>
      <c r="R6" s="15">
        <f>施設・事業所記入用【別紙２】!$M$16</f>
        <v>0</v>
      </c>
      <c r="S6" s="22" t="b">
        <f t="shared" ref="S6:S9" si="4">+O6-M6+1=P6</f>
        <v>0</v>
      </c>
      <c r="T6" s="23" t="str">
        <f>IF(M6=T$3,"○","　")</f>
        <v>　</v>
      </c>
      <c r="U6" s="23" t="str">
        <f t="shared" si="0"/>
        <v xml:space="preserve"> </v>
      </c>
      <c r="V6" s="23" t="str">
        <f t="shared" si="0"/>
        <v xml:space="preserve"> </v>
      </c>
      <c r="W6" s="23" t="str">
        <f t="shared" si="0"/>
        <v xml:space="preserve"> </v>
      </c>
      <c r="X6" s="23" t="str">
        <f t="shared" si="0"/>
        <v xml:space="preserve"> </v>
      </c>
      <c r="Y6" s="23" t="str">
        <f t="shared" si="0"/>
        <v xml:space="preserve"> </v>
      </c>
      <c r="Z6" s="23" t="str">
        <f t="shared" si="0"/>
        <v xml:space="preserve"> </v>
      </c>
      <c r="AA6" s="23" t="str">
        <f t="shared" si="0"/>
        <v xml:space="preserve"> </v>
      </c>
      <c r="AB6" s="23" t="str">
        <f t="shared" si="0"/>
        <v xml:space="preserve"> </v>
      </c>
      <c r="AC6" s="23" t="str">
        <f t="shared" si="0"/>
        <v xml:space="preserve"> </v>
      </c>
      <c r="AD6" s="23" t="str">
        <f t="shared" si="0"/>
        <v xml:space="preserve"> </v>
      </c>
      <c r="AE6" s="23" t="str">
        <f t="shared" si="1"/>
        <v xml:space="preserve"> </v>
      </c>
      <c r="AF6" s="23" t="str">
        <f t="shared" si="1"/>
        <v xml:space="preserve"> </v>
      </c>
      <c r="AG6" s="23" t="str">
        <f t="shared" si="1"/>
        <v xml:space="preserve"> </v>
      </c>
      <c r="AH6" s="23" t="str">
        <f t="shared" si="1"/>
        <v xml:space="preserve"> </v>
      </c>
      <c r="AI6" s="23" t="str">
        <f t="shared" si="1"/>
        <v xml:space="preserve"> </v>
      </c>
      <c r="AJ6" s="23" t="str">
        <f t="shared" si="1"/>
        <v xml:space="preserve"> </v>
      </c>
      <c r="AK6" s="23" t="str">
        <f t="shared" si="1"/>
        <v xml:space="preserve"> </v>
      </c>
      <c r="AL6" s="23" t="str">
        <f t="shared" si="1"/>
        <v xml:space="preserve"> </v>
      </c>
      <c r="AM6" s="23" t="str">
        <f t="shared" si="1"/>
        <v xml:space="preserve"> </v>
      </c>
      <c r="AN6" s="23" t="str">
        <f t="shared" si="1"/>
        <v xml:space="preserve"> </v>
      </c>
      <c r="AO6" s="23" t="str">
        <f t="shared" si="2"/>
        <v xml:space="preserve"> </v>
      </c>
      <c r="AP6" s="23" t="str">
        <f t="shared" si="2"/>
        <v xml:space="preserve"> </v>
      </c>
      <c r="AQ6" s="23" t="str">
        <f t="shared" si="2"/>
        <v xml:space="preserve"> </v>
      </c>
      <c r="AR6" s="23" t="str">
        <f t="shared" si="2"/>
        <v xml:space="preserve"> </v>
      </c>
      <c r="AS6" s="23" t="str">
        <f t="shared" si="2"/>
        <v xml:space="preserve"> </v>
      </c>
      <c r="AT6" s="23" t="str">
        <f t="shared" si="2"/>
        <v xml:space="preserve"> </v>
      </c>
      <c r="AU6" s="23" t="str">
        <f t="shared" si="2"/>
        <v xml:space="preserve"> </v>
      </c>
      <c r="AV6" s="23" t="str">
        <f t="shared" si="2"/>
        <v xml:space="preserve"> </v>
      </c>
      <c r="AW6" s="23" t="str">
        <f t="shared" si="2"/>
        <v xml:space="preserve"> </v>
      </c>
      <c r="AX6" s="23" t="str">
        <f t="shared" si="2"/>
        <v xml:space="preserve"> </v>
      </c>
      <c r="AY6" s="23" t="str">
        <f t="shared" si="3"/>
        <v xml:space="preserve"> </v>
      </c>
      <c r="AZ6" s="23" t="str">
        <f t="shared" si="3"/>
        <v xml:space="preserve"> </v>
      </c>
      <c r="BA6" s="23" t="str">
        <f t="shared" si="3"/>
        <v xml:space="preserve"> </v>
      </c>
      <c r="BB6" s="23" t="str">
        <f t="shared" si="3"/>
        <v xml:space="preserve"> </v>
      </c>
      <c r="BC6" s="23" t="str">
        <f t="shared" si="3"/>
        <v xml:space="preserve"> </v>
      </c>
      <c r="BD6" s="23" t="str">
        <f t="shared" si="3"/>
        <v xml:space="preserve"> </v>
      </c>
      <c r="BE6" s="23" t="str">
        <f t="shared" si="3"/>
        <v xml:space="preserve"> </v>
      </c>
      <c r="BF6" s="23" t="str">
        <f t="shared" si="3"/>
        <v xml:space="preserve"> </v>
      </c>
      <c r="BG6" s="23" t="str">
        <f t="shared" si="3"/>
        <v xml:space="preserve"> </v>
      </c>
      <c r="BH6" s="23" t="str">
        <f t="shared" si="3"/>
        <v xml:space="preserve"> </v>
      </c>
      <c r="BI6" s="23" t="str">
        <f t="shared" si="3"/>
        <v xml:space="preserve"> </v>
      </c>
      <c r="BJ6" s="23" t="str">
        <f t="shared" si="3"/>
        <v xml:space="preserve"> </v>
      </c>
      <c r="BK6" s="23" t="str">
        <f t="shared" si="3"/>
        <v xml:space="preserve"> </v>
      </c>
      <c r="BL6" s="23" t="str">
        <f t="shared" si="3"/>
        <v xml:space="preserve"> </v>
      </c>
      <c r="BM6" s="23" t="str">
        <f t="shared" si="3"/>
        <v xml:space="preserve"> </v>
      </c>
      <c r="BN6" s="6">
        <f>施設・事業所記入用【別紙２】!D16-施設・事業所記入用【別紙２】!B16+1</f>
        <v>1</v>
      </c>
    </row>
    <row r="7" spans="1:66" x14ac:dyDescent="0.15">
      <c r="A7" s="15">
        <f>施設・事業所記入用【別紙２】!$B$5</f>
        <v>0</v>
      </c>
      <c r="B7" s="15">
        <f>施設・事業所記入用【別紙２】!$G$5</f>
        <v>0</v>
      </c>
      <c r="C7" s="15">
        <f>施設・事業所記入用【別紙２】!$B$7</f>
        <v>0</v>
      </c>
      <c r="D7" s="15">
        <f>施設・事業所記入用【別紙２】!$G$7</f>
        <v>0</v>
      </c>
      <c r="E7" s="15">
        <f>施設・事業所記入用【別紙２】!$G$9</f>
        <v>0</v>
      </c>
      <c r="F7" s="15">
        <f>施設・事業所記入用【別紙２】!$L$6</f>
        <v>0</v>
      </c>
      <c r="G7" s="15">
        <f>施設・事業所記入用【別紙２】!$L$7</f>
        <v>0</v>
      </c>
      <c r="H7" s="15">
        <f>施設・事業所記入用【別紙２】!$L$8</f>
        <v>0</v>
      </c>
      <c r="I7" s="15">
        <f>施設・事業所記入用【別紙２】!$B$9</f>
        <v>0</v>
      </c>
      <c r="J7" s="15">
        <f>施設・事業所記入用【別紙２】!$G$17</f>
        <v>0</v>
      </c>
      <c r="K7" s="15">
        <f>施設・事業所記入用【別紙２】!$K$17</f>
        <v>0</v>
      </c>
      <c r="L7" s="16">
        <f>施設・事業所記入用【別紙２】!$L$17</f>
        <v>0</v>
      </c>
      <c r="M7" s="17">
        <f>施設・事業所記入用【別紙２】!$B$17</f>
        <v>0</v>
      </c>
      <c r="N7" s="18" t="s">
        <v>17</v>
      </c>
      <c r="O7" s="19">
        <f>施設・事業所記入用【別紙２】!$D$17</f>
        <v>0</v>
      </c>
      <c r="P7" s="20">
        <f>施設・事業所記入用【別紙２】!$E$17</f>
        <v>0</v>
      </c>
      <c r="Q7" s="21" t="s">
        <v>18</v>
      </c>
      <c r="R7" s="15">
        <f>施設・事業所記入用【別紙２】!$M$17</f>
        <v>0</v>
      </c>
      <c r="S7" s="22" t="b">
        <f t="shared" si="4"/>
        <v>0</v>
      </c>
      <c r="T7" s="23" t="str">
        <f>IF(M7=T$3,"○","　")</f>
        <v>　</v>
      </c>
      <c r="U7" s="23" t="str">
        <f t="shared" si="0"/>
        <v xml:space="preserve"> </v>
      </c>
      <c r="V7" s="23" t="str">
        <f t="shared" si="0"/>
        <v xml:space="preserve"> </v>
      </c>
      <c r="W7" s="23" t="str">
        <f t="shared" si="0"/>
        <v xml:space="preserve"> </v>
      </c>
      <c r="X7" s="23" t="str">
        <f t="shared" si="0"/>
        <v xml:space="preserve"> </v>
      </c>
      <c r="Y7" s="23" t="str">
        <f t="shared" si="0"/>
        <v xml:space="preserve"> </v>
      </c>
      <c r="Z7" s="23" t="str">
        <f t="shared" si="0"/>
        <v xml:space="preserve"> </v>
      </c>
      <c r="AA7" s="23" t="str">
        <f t="shared" si="0"/>
        <v xml:space="preserve"> </v>
      </c>
      <c r="AB7" s="23" t="str">
        <f t="shared" si="0"/>
        <v xml:space="preserve"> </v>
      </c>
      <c r="AC7" s="23" t="str">
        <f t="shared" si="0"/>
        <v xml:space="preserve"> </v>
      </c>
      <c r="AD7" s="23" t="str">
        <f t="shared" si="0"/>
        <v xml:space="preserve"> </v>
      </c>
      <c r="AE7" s="23" t="str">
        <f t="shared" si="1"/>
        <v xml:space="preserve"> </v>
      </c>
      <c r="AF7" s="23" t="str">
        <f t="shared" si="1"/>
        <v xml:space="preserve"> </v>
      </c>
      <c r="AG7" s="23" t="str">
        <f t="shared" si="1"/>
        <v xml:space="preserve"> </v>
      </c>
      <c r="AH7" s="23" t="str">
        <f t="shared" si="1"/>
        <v xml:space="preserve"> </v>
      </c>
      <c r="AI7" s="23" t="str">
        <f t="shared" si="1"/>
        <v xml:space="preserve"> </v>
      </c>
      <c r="AJ7" s="23" t="str">
        <f t="shared" si="1"/>
        <v xml:space="preserve"> </v>
      </c>
      <c r="AK7" s="23" t="str">
        <f t="shared" si="1"/>
        <v xml:space="preserve"> </v>
      </c>
      <c r="AL7" s="23" t="str">
        <f t="shared" si="1"/>
        <v xml:space="preserve"> </v>
      </c>
      <c r="AM7" s="23" t="str">
        <f t="shared" si="1"/>
        <v xml:space="preserve"> </v>
      </c>
      <c r="AN7" s="23" t="str">
        <f t="shared" si="1"/>
        <v xml:space="preserve"> </v>
      </c>
      <c r="AO7" s="23" t="str">
        <f t="shared" si="2"/>
        <v xml:space="preserve"> </v>
      </c>
      <c r="AP7" s="23" t="str">
        <f t="shared" si="2"/>
        <v xml:space="preserve"> </v>
      </c>
      <c r="AQ7" s="23" t="str">
        <f t="shared" si="2"/>
        <v xml:space="preserve"> </v>
      </c>
      <c r="AR7" s="23" t="str">
        <f t="shared" si="2"/>
        <v xml:space="preserve"> </v>
      </c>
      <c r="AS7" s="23" t="str">
        <f t="shared" si="2"/>
        <v xml:space="preserve"> </v>
      </c>
      <c r="AT7" s="23" t="str">
        <f t="shared" si="2"/>
        <v xml:space="preserve"> </v>
      </c>
      <c r="AU7" s="23" t="str">
        <f t="shared" si="2"/>
        <v xml:space="preserve"> </v>
      </c>
      <c r="AV7" s="23" t="str">
        <f t="shared" si="2"/>
        <v xml:space="preserve"> </v>
      </c>
      <c r="AW7" s="23" t="str">
        <f t="shared" si="2"/>
        <v xml:space="preserve"> </v>
      </c>
      <c r="AX7" s="23" t="str">
        <f t="shared" si="2"/>
        <v xml:space="preserve"> </v>
      </c>
      <c r="AY7" s="23" t="str">
        <f t="shared" si="3"/>
        <v xml:space="preserve"> </v>
      </c>
      <c r="AZ7" s="23" t="str">
        <f t="shared" si="3"/>
        <v xml:space="preserve"> </v>
      </c>
      <c r="BA7" s="23" t="str">
        <f t="shared" si="3"/>
        <v xml:space="preserve"> </v>
      </c>
      <c r="BB7" s="23" t="str">
        <f t="shared" si="3"/>
        <v xml:space="preserve"> </v>
      </c>
      <c r="BC7" s="23" t="str">
        <f t="shared" si="3"/>
        <v xml:space="preserve"> </v>
      </c>
      <c r="BD7" s="23" t="str">
        <f t="shared" si="3"/>
        <v xml:space="preserve"> </v>
      </c>
      <c r="BE7" s="23" t="str">
        <f t="shared" si="3"/>
        <v xml:space="preserve"> </v>
      </c>
      <c r="BF7" s="23" t="str">
        <f t="shared" si="3"/>
        <v xml:space="preserve"> </v>
      </c>
      <c r="BG7" s="23" t="str">
        <f t="shared" si="3"/>
        <v xml:space="preserve"> </v>
      </c>
      <c r="BH7" s="23" t="str">
        <f t="shared" si="3"/>
        <v xml:space="preserve"> </v>
      </c>
      <c r="BI7" s="23" t="str">
        <f t="shared" si="3"/>
        <v xml:space="preserve"> </v>
      </c>
      <c r="BJ7" s="23" t="str">
        <f t="shared" si="3"/>
        <v xml:space="preserve"> </v>
      </c>
      <c r="BK7" s="23" t="str">
        <f t="shared" si="3"/>
        <v xml:space="preserve"> </v>
      </c>
      <c r="BL7" s="23" t="str">
        <f t="shared" si="3"/>
        <v xml:space="preserve"> </v>
      </c>
      <c r="BM7" s="23" t="str">
        <f t="shared" si="3"/>
        <v xml:space="preserve"> </v>
      </c>
      <c r="BN7" s="6">
        <f>施設・事業所記入用【別紙２】!D17-施設・事業所記入用【別紙２】!B17+1</f>
        <v>1</v>
      </c>
    </row>
    <row r="8" spans="1:66" x14ac:dyDescent="0.15">
      <c r="A8" s="15">
        <f>施設・事業所記入用【別紙２】!$B$5</f>
        <v>0</v>
      </c>
      <c r="B8" s="15">
        <f>施設・事業所記入用【別紙２】!$G$5</f>
        <v>0</v>
      </c>
      <c r="C8" s="15">
        <f>施設・事業所記入用【別紙２】!$B$7</f>
        <v>0</v>
      </c>
      <c r="D8" s="15">
        <f>施設・事業所記入用【別紙２】!$G$7</f>
        <v>0</v>
      </c>
      <c r="E8" s="15">
        <f>施設・事業所記入用【別紙２】!$G$9</f>
        <v>0</v>
      </c>
      <c r="F8" s="15">
        <f>施設・事業所記入用【別紙２】!$L$6</f>
        <v>0</v>
      </c>
      <c r="G8" s="15">
        <f>施設・事業所記入用【別紙２】!$L$7</f>
        <v>0</v>
      </c>
      <c r="H8" s="15">
        <f>施設・事業所記入用【別紙２】!$L$8</f>
        <v>0</v>
      </c>
      <c r="I8" s="15">
        <f>施設・事業所記入用【別紙２】!$B$9</f>
        <v>0</v>
      </c>
      <c r="J8" s="15">
        <f>施設・事業所記入用【別紙２】!$G$18</f>
        <v>0</v>
      </c>
      <c r="K8" s="15">
        <f>施設・事業所記入用【別紙２】!$K$18</f>
        <v>0</v>
      </c>
      <c r="L8" s="16">
        <f>施設・事業所記入用【別紙２】!$L$18</f>
        <v>0</v>
      </c>
      <c r="M8" s="17">
        <f>施設・事業所記入用【別紙２】!$B$18</f>
        <v>0</v>
      </c>
      <c r="N8" s="18" t="s">
        <v>17</v>
      </c>
      <c r="O8" s="19">
        <f>施設・事業所記入用【別紙２】!$D$18</f>
        <v>0</v>
      </c>
      <c r="P8" s="20">
        <f>施設・事業所記入用【別紙２】!$E$18</f>
        <v>0</v>
      </c>
      <c r="Q8" s="21" t="s">
        <v>18</v>
      </c>
      <c r="R8" s="15">
        <f>施設・事業所記入用【別紙２】!$M$18</f>
        <v>0</v>
      </c>
      <c r="S8" s="22" t="b">
        <f t="shared" si="4"/>
        <v>0</v>
      </c>
      <c r="T8" s="23" t="str">
        <f>IF(M8=T$3,"○","　")</f>
        <v>　</v>
      </c>
      <c r="U8" s="23" t="str">
        <f t="shared" si="0"/>
        <v xml:space="preserve"> </v>
      </c>
      <c r="V8" s="23" t="str">
        <f t="shared" si="0"/>
        <v xml:space="preserve"> </v>
      </c>
      <c r="W8" s="23" t="str">
        <f t="shared" si="0"/>
        <v xml:space="preserve"> </v>
      </c>
      <c r="X8" s="23" t="str">
        <f t="shared" si="0"/>
        <v xml:space="preserve"> </v>
      </c>
      <c r="Y8" s="23" t="str">
        <f t="shared" si="0"/>
        <v xml:space="preserve"> </v>
      </c>
      <c r="Z8" s="23" t="str">
        <f t="shared" si="0"/>
        <v xml:space="preserve"> </v>
      </c>
      <c r="AA8" s="23" t="str">
        <f t="shared" si="0"/>
        <v xml:space="preserve"> </v>
      </c>
      <c r="AB8" s="23" t="str">
        <f t="shared" si="0"/>
        <v xml:space="preserve"> </v>
      </c>
      <c r="AC8" s="23" t="str">
        <f t="shared" si="0"/>
        <v xml:space="preserve"> </v>
      </c>
      <c r="AD8" s="23" t="str">
        <f t="shared" si="0"/>
        <v xml:space="preserve"> </v>
      </c>
      <c r="AE8" s="23" t="str">
        <f t="shared" si="1"/>
        <v xml:space="preserve"> </v>
      </c>
      <c r="AF8" s="23" t="str">
        <f t="shared" si="1"/>
        <v xml:space="preserve"> </v>
      </c>
      <c r="AG8" s="23" t="str">
        <f t="shared" si="1"/>
        <v xml:space="preserve"> </v>
      </c>
      <c r="AH8" s="23" t="str">
        <f t="shared" si="1"/>
        <v xml:space="preserve"> </v>
      </c>
      <c r="AI8" s="23" t="str">
        <f t="shared" si="1"/>
        <v xml:space="preserve"> </v>
      </c>
      <c r="AJ8" s="23" t="str">
        <f t="shared" si="1"/>
        <v xml:space="preserve"> </v>
      </c>
      <c r="AK8" s="23" t="str">
        <f t="shared" si="1"/>
        <v xml:space="preserve"> </v>
      </c>
      <c r="AL8" s="23" t="str">
        <f t="shared" si="1"/>
        <v xml:space="preserve"> </v>
      </c>
      <c r="AM8" s="23" t="str">
        <f t="shared" si="1"/>
        <v xml:space="preserve"> </v>
      </c>
      <c r="AN8" s="23" t="str">
        <f t="shared" si="1"/>
        <v xml:space="preserve"> </v>
      </c>
      <c r="AO8" s="23" t="str">
        <f t="shared" si="2"/>
        <v xml:space="preserve"> </v>
      </c>
      <c r="AP8" s="23" t="str">
        <f t="shared" si="2"/>
        <v xml:space="preserve"> </v>
      </c>
      <c r="AQ8" s="23" t="str">
        <f t="shared" si="2"/>
        <v xml:space="preserve"> </v>
      </c>
      <c r="AR8" s="23" t="str">
        <f t="shared" si="2"/>
        <v xml:space="preserve"> </v>
      </c>
      <c r="AS8" s="23" t="str">
        <f t="shared" si="2"/>
        <v xml:space="preserve"> </v>
      </c>
      <c r="AT8" s="23" t="str">
        <f t="shared" si="2"/>
        <v xml:space="preserve"> </v>
      </c>
      <c r="AU8" s="23" t="str">
        <f t="shared" si="2"/>
        <v xml:space="preserve"> </v>
      </c>
      <c r="AV8" s="23" t="str">
        <f t="shared" si="2"/>
        <v xml:space="preserve"> </v>
      </c>
      <c r="AW8" s="23" t="str">
        <f t="shared" si="2"/>
        <v xml:space="preserve"> </v>
      </c>
      <c r="AX8" s="23" t="str">
        <f t="shared" si="2"/>
        <v xml:space="preserve"> </v>
      </c>
      <c r="AY8" s="23" t="str">
        <f t="shared" si="3"/>
        <v xml:space="preserve"> </v>
      </c>
      <c r="AZ8" s="23" t="str">
        <f t="shared" si="3"/>
        <v xml:space="preserve"> </v>
      </c>
      <c r="BA8" s="23" t="str">
        <f t="shared" si="3"/>
        <v xml:space="preserve"> </v>
      </c>
      <c r="BB8" s="23" t="str">
        <f t="shared" si="3"/>
        <v xml:space="preserve"> </v>
      </c>
      <c r="BC8" s="23" t="str">
        <f t="shared" si="3"/>
        <v xml:space="preserve"> </v>
      </c>
      <c r="BD8" s="23" t="str">
        <f t="shared" si="3"/>
        <v xml:space="preserve"> </v>
      </c>
      <c r="BE8" s="23" t="str">
        <f t="shared" si="3"/>
        <v xml:space="preserve"> </v>
      </c>
      <c r="BF8" s="23" t="str">
        <f t="shared" si="3"/>
        <v xml:space="preserve"> </v>
      </c>
      <c r="BG8" s="23" t="str">
        <f t="shared" si="3"/>
        <v xml:space="preserve"> </v>
      </c>
      <c r="BH8" s="23" t="str">
        <f t="shared" si="3"/>
        <v xml:space="preserve"> </v>
      </c>
      <c r="BI8" s="23" t="str">
        <f t="shared" si="3"/>
        <v xml:space="preserve"> </v>
      </c>
      <c r="BJ8" s="23" t="str">
        <f t="shared" si="3"/>
        <v xml:space="preserve"> </v>
      </c>
      <c r="BK8" s="23" t="str">
        <f t="shared" si="3"/>
        <v xml:space="preserve"> </v>
      </c>
      <c r="BL8" s="23" t="str">
        <f t="shared" si="3"/>
        <v xml:space="preserve"> </v>
      </c>
      <c r="BM8" s="23" t="str">
        <f t="shared" si="3"/>
        <v xml:space="preserve"> </v>
      </c>
      <c r="BN8" s="6">
        <f>施設・事業所記入用【別紙２】!D18-施設・事業所記入用【別紙２】!B18+1</f>
        <v>1</v>
      </c>
    </row>
    <row r="9" spans="1:66" x14ac:dyDescent="0.15">
      <c r="A9" s="15">
        <f>施設・事業所記入用【別紙２】!$B$5</f>
        <v>0</v>
      </c>
      <c r="B9" s="15">
        <f>施設・事業所記入用【別紙２】!$G$5</f>
        <v>0</v>
      </c>
      <c r="C9" s="15">
        <f>施設・事業所記入用【別紙２】!$B$7</f>
        <v>0</v>
      </c>
      <c r="D9" s="15">
        <f>施設・事業所記入用【別紙２】!$G$7</f>
        <v>0</v>
      </c>
      <c r="E9" s="15">
        <f>施設・事業所記入用【別紙２】!$G$9</f>
        <v>0</v>
      </c>
      <c r="F9" s="15">
        <f>施設・事業所記入用【別紙２】!$L$6</f>
        <v>0</v>
      </c>
      <c r="G9" s="15">
        <f>施設・事業所記入用【別紙２】!$L$7</f>
        <v>0</v>
      </c>
      <c r="H9" s="15">
        <f>施設・事業所記入用【別紙２】!$L$8</f>
        <v>0</v>
      </c>
      <c r="I9" s="15">
        <f>施設・事業所記入用【別紙２】!$B$9</f>
        <v>0</v>
      </c>
      <c r="J9" s="15">
        <f>施設・事業所記入用【別紙２】!$G$19</f>
        <v>0</v>
      </c>
      <c r="K9" s="15">
        <f>施設・事業所記入用【別紙２】!$K$19</f>
        <v>0</v>
      </c>
      <c r="L9" s="16">
        <f>施設・事業所記入用【別紙２】!$L$19</f>
        <v>0</v>
      </c>
      <c r="M9" s="17">
        <f>施設・事業所記入用【別紙２】!$B$19</f>
        <v>0</v>
      </c>
      <c r="N9" s="18" t="s">
        <v>17</v>
      </c>
      <c r="O9" s="19">
        <f>施設・事業所記入用【別紙２】!$D$19</f>
        <v>0</v>
      </c>
      <c r="P9" s="24">
        <f>施設・事業所記入用【別紙２】!$E$19</f>
        <v>0</v>
      </c>
      <c r="Q9" s="21" t="s">
        <v>18</v>
      </c>
      <c r="R9" s="15">
        <f>施設・事業所記入用【別紙２】!$M$19</f>
        <v>0</v>
      </c>
      <c r="S9" s="22" t="b">
        <f t="shared" si="4"/>
        <v>0</v>
      </c>
      <c r="T9" s="23" t="str">
        <f>IF(M9=T$3,"○","　")</f>
        <v>　</v>
      </c>
      <c r="U9" s="23" t="str">
        <f t="shared" si="0"/>
        <v xml:space="preserve"> </v>
      </c>
      <c r="V9" s="23" t="str">
        <f t="shared" si="0"/>
        <v xml:space="preserve"> </v>
      </c>
      <c r="W9" s="23" t="str">
        <f t="shared" si="0"/>
        <v xml:space="preserve"> </v>
      </c>
      <c r="X9" s="23" t="str">
        <f t="shared" si="0"/>
        <v xml:space="preserve"> </v>
      </c>
      <c r="Y9" s="23" t="str">
        <f t="shared" si="0"/>
        <v xml:space="preserve"> </v>
      </c>
      <c r="Z9" s="23" t="str">
        <f t="shared" si="0"/>
        <v xml:space="preserve"> </v>
      </c>
      <c r="AA9" s="23" t="str">
        <f t="shared" si="0"/>
        <v xml:space="preserve"> </v>
      </c>
      <c r="AB9" s="23" t="str">
        <f t="shared" si="0"/>
        <v xml:space="preserve"> </v>
      </c>
      <c r="AC9" s="23" t="str">
        <f t="shared" si="0"/>
        <v xml:space="preserve"> </v>
      </c>
      <c r="AD9" s="23" t="str">
        <f t="shared" si="0"/>
        <v xml:space="preserve"> </v>
      </c>
      <c r="AE9" s="23" t="str">
        <f t="shared" si="1"/>
        <v xml:space="preserve"> </v>
      </c>
      <c r="AF9" s="23" t="str">
        <f t="shared" si="1"/>
        <v xml:space="preserve"> </v>
      </c>
      <c r="AG9" s="23" t="str">
        <f t="shared" si="1"/>
        <v xml:space="preserve"> </v>
      </c>
      <c r="AH9" s="23" t="str">
        <f t="shared" si="1"/>
        <v xml:space="preserve"> </v>
      </c>
      <c r="AI9" s="23" t="str">
        <f t="shared" si="1"/>
        <v xml:space="preserve"> </v>
      </c>
      <c r="AJ9" s="23" t="str">
        <f t="shared" si="1"/>
        <v xml:space="preserve"> </v>
      </c>
      <c r="AK9" s="23" t="str">
        <f t="shared" si="1"/>
        <v xml:space="preserve"> </v>
      </c>
      <c r="AL9" s="23" t="str">
        <f t="shared" si="1"/>
        <v xml:space="preserve"> </v>
      </c>
      <c r="AM9" s="23" t="str">
        <f t="shared" si="1"/>
        <v xml:space="preserve"> </v>
      </c>
      <c r="AN9" s="23" t="str">
        <f t="shared" si="1"/>
        <v xml:space="preserve"> </v>
      </c>
      <c r="AO9" s="23" t="str">
        <f t="shared" si="2"/>
        <v xml:space="preserve"> </v>
      </c>
      <c r="AP9" s="23" t="str">
        <f t="shared" si="2"/>
        <v xml:space="preserve"> </v>
      </c>
      <c r="AQ9" s="23" t="str">
        <f t="shared" si="2"/>
        <v xml:space="preserve"> </v>
      </c>
      <c r="AR9" s="23" t="str">
        <f t="shared" si="2"/>
        <v xml:space="preserve"> </v>
      </c>
      <c r="AS9" s="23" t="str">
        <f t="shared" si="2"/>
        <v xml:space="preserve"> </v>
      </c>
      <c r="AT9" s="23" t="str">
        <f t="shared" si="2"/>
        <v xml:space="preserve"> </v>
      </c>
      <c r="AU9" s="23" t="str">
        <f t="shared" si="2"/>
        <v xml:space="preserve"> </v>
      </c>
      <c r="AV9" s="23" t="str">
        <f t="shared" si="2"/>
        <v xml:space="preserve"> </v>
      </c>
      <c r="AW9" s="23" t="str">
        <f t="shared" si="2"/>
        <v xml:space="preserve"> </v>
      </c>
      <c r="AX9" s="23" t="str">
        <f t="shared" si="2"/>
        <v xml:space="preserve"> </v>
      </c>
      <c r="AY9" s="23" t="str">
        <f t="shared" si="3"/>
        <v xml:space="preserve"> </v>
      </c>
      <c r="AZ9" s="23" t="str">
        <f t="shared" si="3"/>
        <v xml:space="preserve"> </v>
      </c>
      <c r="BA9" s="23" t="str">
        <f t="shared" si="3"/>
        <v xml:space="preserve"> </v>
      </c>
      <c r="BB9" s="23" t="str">
        <f t="shared" si="3"/>
        <v xml:space="preserve"> </v>
      </c>
      <c r="BC9" s="23" t="str">
        <f t="shared" si="3"/>
        <v xml:space="preserve"> </v>
      </c>
      <c r="BD9" s="23" t="str">
        <f t="shared" si="3"/>
        <v xml:space="preserve"> </v>
      </c>
      <c r="BE9" s="23" t="str">
        <f t="shared" si="3"/>
        <v xml:space="preserve"> </v>
      </c>
      <c r="BF9" s="23" t="str">
        <f t="shared" si="3"/>
        <v xml:space="preserve"> </v>
      </c>
      <c r="BG9" s="23" t="str">
        <f t="shared" si="3"/>
        <v xml:space="preserve"> </v>
      </c>
      <c r="BH9" s="23" t="str">
        <f t="shared" si="3"/>
        <v xml:space="preserve"> </v>
      </c>
      <c r="BI9" s="23" t="str">
        <f t="shared" si="3"/>
        <v xml:space="preserve"> </v>
      </c>
      <c r="BJ9" s="23" t="str">
        <f t="shared" si="3"/>
        <v xml:space="preserve"> </v>
      </c>
      <c r="BK9" s="23" t="str">
        <f t="shared" si="3"/>
        <v xml:space="preserve"> </v>
      </c>
      <c r="BL9" s="23" t="str">
        <f t="shared" si="3"/>
        <v xml:space="preserve"> </v>
      </c>
      <c r="BM9" s="23" t="str">
        <f t="shared" si="3"/>
        <v xml:space="preserve"> </v>
      </c>
      <c r="BN9" s="6">
        <f>施設・事業所記入用【別紙２】!D19-施設・事業所記入用【別紙２】!B19+1</f>
        <v>1</v>
      </c>
    </row>
    <row r="10" spans="1:66" s="26" customForma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66" s="26" customForma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66" s="26" customForma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66" s="26" customForma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66" s="26" customForma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66" s="26" customForma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66" s="26" customForma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26" customForma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26" customForma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26" customForma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26" customForma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s="26" customForma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s="26" customForma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s="26" customForma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s="26" customForma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26" customForma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26" customForma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s="26" customForma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s="26" customForma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s="26" customForma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s="26" customForma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s="26" customForma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s="26" customForma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s="26" customForma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s="26" customForma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s="26" customForma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s="26" customForma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s="26" customForma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s="26" customForma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26" customForma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s="26" customForma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s="26" customForma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s="26" customForma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s="26" customForma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s="26" customForma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s="26" customForma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s="26" customForma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s="26" customForma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s="26" customForma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s="26" customForma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s="26" customForma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s="26" customForma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s="26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s="26" customForma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s="26" customForma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s="26" customForma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s="26" customForma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s="26" customForma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s="26" customForma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s="26" customForma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s="26" customForma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s="26" customForma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s="26" customForma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s="26" customForma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s="26" customForma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s="26" customForma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s="26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s="26" customForma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s="26" customForma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s="26" customForma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s="26" customForma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s="26" customForma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s="26" customForma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s="26" customForma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s="26" customForma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 s="26" customForma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s="26" customForma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s="26" customForma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s="26" customForma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s="26" customForma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s="26" customForma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s="26" customForma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s="26" customForma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s="26" customForma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s="26" customForma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s="26" customForma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s="26" customForma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s="26" customForma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s="26" customForma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s="26" customForma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 s="26" customForma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 s="26" customForma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 s="26" customForma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 s="26" customForma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 s="26" customForma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 s="26" customForma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s="26" customForma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s="26" customForma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 s="26" customForma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 s="26" customForma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 s="26" customForma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s="26" customForma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 s="26" customForma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 s="26" customForma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s="26" customFormat="1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 s="26" customForma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s="26" customForma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s="26" customForma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s="26" customForma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s="26" customForma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s="26" customForma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s="26" customFormat="1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s="26" customForma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s="26" customFormat="1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s="26" customFormat="1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s="26" customForma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s="26" customFormat="1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s="26" customFormat="1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s="26" customFormat="1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s="26" customFormat="1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s="26" customFormat="1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s="26" customFormat="1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s="26" customFormat="1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s="26" customForma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s="26" customForma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s="26" customFormat="1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s="26" customFormat="1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s="26" customFormat="1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s="26" customFormat="1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 s="26" customFormat="1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 s="26" customForma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 s="26" customFormat="1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 s="26" customFormat="1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 s="26" customForma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 s="26" customFormat="1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s="26" customFormat="1" x14ac:dyDescent="0.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 s="26" customFormat="1" x14ac:dyDescent="0.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 s="26" customFormat="1" x14ac:dyDescent="0.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 s="26" customFormat="1" x14ac:dyDescent="0.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s="26" customFormat="1" x14ac:dyDescent="0.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 s="26" customFormat="1" x14ac:dyDescent="0.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 s="26" customFormat="1" x14ac:dyDescent="0.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 s="26" customFormat="1" x14ac:dyDescent="0.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 s="26" customFormat="1" x14ac:dyDescent="0.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 s="26" customFormat="1" x14ac:dyDescent="0.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 s="26" customFormat="1" x14ac:dyDescent="0.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s="26" customFormat="1" x14ac:dyDescent="0.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 s="26" customFormat="1" x14ac:dyDescent="0.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 s="26" customFormat="1" x14ac:dyDescent="0.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 s="26" customFormat="1" x14ac:dyDescent="0.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 s="26" customFormat="1" x14ac:dyDescent="0.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 s="26" customFormat="1" x14ac:dyDescent="0.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 s="26" customFormat="1" x14ac:dyDescent="0.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 s="26" customFormat="1" x14ac:dyDescent="0.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 s="26" customFormat="1" x14ac:dyDescent="0.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 s="26" customFormat="1" x14ac:dyDescent="0.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 s="26" customFormat="1" x14ac:dyDescent="0.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 s="26" customFormat="1" x14ac:dyDescent="0.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 s="26" customFormat="1" x14ac:dyDescent="0.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s="26" customFormat="1" x14ac:dyDescent="0.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s="26" customFormat="1" x14ac:dyDescent="0.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 s="26" customFormat="1" x14ac:dyDescent="0.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 s="26" customFormat="1" x14ac:dyDescent="0.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 s="26" customFormat="1" x14ac:dyDescent="0.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 s="26" customFormat="1" x14ac:dyDescent="0.1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 s="26" customFormat="1" x14ac:dyDescent="0.1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 s="26" customFormat="1" x14ac:dyDescent="0.1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 s="26" customFormat="1" x14ac:dyDescent="0.1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 s="26" customFormat="1" x14ac:dyDescent="0.1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 s="26" customFormat="1" x14ac:dyDescent="0.1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 s="26" customFormat="1" x14ac:dyDescent="0.1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 s="26" customFormat="1" x14ac:dyDescent="0.1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 s="26" customFormat="1" x14ac:dyDescent="0.1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 s="26" customFormat="1" x14ac:dyDescent="0.1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 s="26" customFormat="1" x14ac:dyDescent="0.1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 s="26" customFormat="1" x14ac:dyDescent="0.1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 s="26" customFormat="1" x14ac:dyDescent="0.1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s="26" customFormat="1" x14ac:dyDescent="0.1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 s="26" customForma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 s="26" customFormat="1" x14ac:dyDescent="0.1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 s="26" customFormat="1" x14ac:dyDescent="0.1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 s="26" customFormat="1" x14ac:dyDescent="0.1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 s="26" customFormat="1" x14ac:dyDescent="0.1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 s="26" customFormat="1" x14ac:dyDescent="0.1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 s="26" customFormat="1" x14ac:dyDescent="0.1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 s="26" customFormat="1" x14ac:dyDescent="0.1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 s="26" customFormat="1" x14ac:dyDescent="0.1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 s="26" customFormat="1" x14ac:dyDescent="0.1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 s="26" customFormat="1" x14ac:dyDescent="0.1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 s="26" customFormat="1" x14ac:dyDescent="0.1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 s="26" customFormat="1" x14ac:dyDescent="0.1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 s="26" customFormat="1" x14ac:dyDescent="0.1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 s="26" customFormat="1" x14ac:dyDescent="0.1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 s="26" customFormat="1" x14ac:dyDescent="0.1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s="26" customFormat="1" x14ac:dyDescent="0.1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 s="26" customFormat="1" x14ac:dyDescent="0.1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 s="26" customFormat="1" x14ac:dyDescent="0.1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 s="26" customFormat="1" x14ac:dyDescent="0.1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 s="26" customFormat="1" x14ac:dyDescent="0.1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 s="26" customFormat="1" x14ac:dyDescent="0.1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 s="26" customFormat="1" x14ac:dyDescent="0.1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s="26" customFormat="1" x14ac:dyDescent="0.1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1:18" s="26" customFormat="1" x14ac:dyDescent="0.1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1:18" s="26" customFormat="1" x14ac:dyDescent="0.1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1:18" s="26" customFormat="1" x14ac:dyDescent="0.1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1:18" s="26" customFormat="1" x14ac:dyDescent="0.1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1:18" s="26" customFormat="1" x14ac:dyDescent="0.1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1:18" s="26" customFormat="1" x14ac:dyDescent="0.1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s="26" customFormat="1" x14ac:dyDescent="0.1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1:18" s="26" customFormat="1" x14ac:dyDescent="0.1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 s="26" customFormat="1" x14ac:dyDescent="0.1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1:18" s="26" customFormat="1" x14ac:dyDescent="0.1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1:18" s="26" customFormat="1" x14ac:dyDescent="0.1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1:18" s="26" customFormat="1" x14ac:dyDescent="0.1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s="26" customFormat="1" x14ac:dyDescent="0.1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s="26" customFormat="1" x14ac:dyDescent="0.1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1:18" s="26" customFormat="1" x14ac:dyDescent="0.1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1:18" s="26" customFormat="1" x14ac:dyDescent="0.1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1:18" s="26" customFormat="1" x14ac:dyDescent="0.1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1:18" s="26" customFormat="1" x14ac:dyDescent="0.1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1:18" s="26" customFormat="1" x14ac:dyDescent="0.1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1:18" s="26" customFormat="1" x14ac:dyDescent="0.1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1:18" s="26" customFormat="1" x14ac:dyDescent="0.1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1:18" s="26" customFormat="1" x14ac:dyDescent="0.1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1:18" s="26" customFormat="1" x14ac:dyDescent="0.1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1:18" s="26" customFormat="1" x14ac:dyDescent="0.1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1:18" s="26" customFormat="1" x14ac:dyDescent="0.1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1:18" s="26" customFormat="1" x14ac:dyDescent="0.1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1:18" s="26" customFormat="1" x14ac:dyDescent="0.1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1:18" s="26" customFormat="1" x14ac:dyDescent="0.1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1:18" s="26" customFormat="1" x14ac:dyDescent="0.1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1:18" s="26" customFormat="1" x14ac:dyDescent="0.1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1:18" s="26" customFormat="1" x14ac:dyDescent="0.1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1:18" s="26" customFormat="1" x14ac:dyDescent="0.1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1:18" s="26" customFormat="1" x14ac:dyDescent="0.1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1:18" s="26" customFormat="1" x14ac:dyDescent="0.1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1:18" s="26" customFormat="1" x14ac:dyDescent="0.1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1:18" s="26" customFormat="1" x14ac:dyDescent="0.1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1:18" s="26" customFormat="1" x14ac:dyDescent="0.1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1:18" s="26" customFormat="1" x14ac:dyDescent="0.1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1:18" s="26" customFormat="1" x14ac:dyDescent="0.1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1:18" s="26" customFormat="1" x14ac:dyDescent="0.1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1:18" s="26" customFormat="1" x14ac:dyDescent="0.1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1:18" s="26" customFormat="1" x14ac:dyDescent="0.1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1:18" s="26" customFormat="1" x14ac:dyDescent="0.1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1:18" s="26" customFormat="1" x14ac:dyDescent="0.1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1:18" s="26" customFormat="1" x14ac:dyDescent="0.1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1:18" s="26" customFormat="1" x14ac:dyDescent="0.1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 s="26" customFormat="1" x14ac:dyDescent="0.1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1:18" s="26" customFormat="1" x14ac:dyDescent="0.1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1:18" s="26" customFormat="1" x14ac:dyDescent="0.1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1:18" s="26" customFormat="1" x14ac:dyDescent="0.1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s="26" customFormat="1" x14ac:dyDescent="0.1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1:18" s="26" customFormat="1" x14ac:dyDescent="0.1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1:18" s="26" customFormat="1" x14ac:dyDescent="0.1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1:18" s="26" customFormat="1" x14ac:dyDescent="0.1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 s="26" customFormat="1" x14ac:dyDescent="0.1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1:18" s="26" customFormat="1" x14ac:dyDescent="0.1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1:18" s="26" customFormat="1" x14ac:dyDescent="0.1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1:18" s="26" customFormat="1" x14ac:dyDescent="0.1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 s="26" customFormat="1" x14ac:dyDescent="0.1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 s="26" customFormat="1" x14ac:dyDescent="0.1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 s="26" customFormat="1" x14ac:dyDescent="0.1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1:18" s="26" customFormat="1" x14ac:dyDescent="0.1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1:18" s="26" customFormat="1" x14ac:dyDescent="0.1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1:18" s="26" customFormat="1" x14ac:dyDescent="0.1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1:18" s="26" customFormat="1" x14ac:dyDescent="0.1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1:18" s="26" customFormat="1" x14ac:dyDescent="0.1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1:18" s="26" customFormat="1" x14ac:dyDescent="0.1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1:18" s="26" customFormat="1" x14ac:dyDescent="0.1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1:18" s="26" customFormat="1" x14ac:dyDescent="0.1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1:18" s="26" customFormat="1" x14ac:dyDescent="0.1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1:18" s="26" customFormat="1" x14ac:dyDescent="0.1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1:18" s="26" customFormat="1" x14ac:dyDescent="0.1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1:18" s="26" customFormat="1" x14ac:dyDescent="0.1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1:18" s="26" customFormat="1" x14ac:dyDescent="0.1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1:18" s="26" customFormat="1" x14ac:dyDescent="0.1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1:18" s="26" customFormat="1" x14ac:dyDescent="0.1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1:18" s="26" customFormat="1" x14ac:dyDescent="0.1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1:18" s="26" customFormat="1" x14ac:dyDescent="0.1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1:18" s="26" customFormat="1" x14ac:dyDescent="0.1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1:18" s="26" customFormat="1" x14ac:dyDescent="0.1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1:18" s="26" customFormat="1" x14ac:dyDescent="0.1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1:18" s="26" customFormat="1" x14ac:dyDescent="0.1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1:18" s="26" customFormat="1" x14ac:dyDescent="0.1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 s="26" customFormat="1" x14ac:dyDescent="0.1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1:18" s="26" customFormat="1" x14ac:dyDescent="0.1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1:18" s="26" customFormat="1" x14ac:dyDescent="0.1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1:18" s="26" customFormat="1" x14ac:dyDescent="0.1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s="26" customFormat="1" x14ac:dyDescent="0.1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1:18" s="26" customFormat="1" x14ac:dyDescent="0.1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1:18" s="26" customFormat="1" x14ac:dyDescent="0.1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 s="26" customFormat="1" x14ac:dyDescent="0.1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1:18" s="26" customFormat="1" x14ac:dyDescent="0.1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1:18" s="26" customFormat="1" x14ac:dyDescent="0.1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1:18" s="26" customFormat="1" x14ac:dyDescent="0.1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 s="26" customFormat="1" x14ac:dyDescent="0.1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1:18" s="26" customFormat="1" x14ac:dyDescent="0.1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1:18" s="26" customFormat="1" x14ac:dyDescent="0.1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 s="26" customFormat="1" x14ac:dyDescent="0.1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1:18" s="26" customFormat="1" x14ac:dyDescent="0.1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1:18" s="26" customFormat="1" x14ac:dyDescent="0.1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1:18" s="26" customFormat="1" x14ac:dyDescent="0.1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1:18" s="26" customFormat="1" x14ac:dyDescent="0.1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1:18" s="26" customFormat="1" x14ac:dyDescent="0.1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1:18" s="26" customFormat="1" x14ac:dyDescent="0.1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1:18" s="26" customFormat="1" x14ac:dyDescent="0.1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1:18" s="26" customFormat="1" x14ac:dyDescent="0.1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1:18" s="26" customFormat="1" x14ac:dyDescent="0.1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1:18" s="26" customFormat="1" x14ac:dyDescent="0.1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1:18" s="26" customFormat="1" x14ac:dyDescent="0.1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1:18" s="26" customFormat="1" x14ac:dyDescent="0.1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1:18" s="26" customFormat="1" x14ac:dyDescent="0.1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1:18" s="26" customFormat="1" x14ac:dyDescent="0.1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1:18" s="26" customFormat="1" x14ac:dyDescent="0.1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1:18" s="26" customFormat="1" x14ac:dyDescent="0.1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1:18" s="26" customFormat="1" x14ac:dyDescent="0.1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1:18" s="26" customFormat="1" x14ac:dyDescent="0.1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1:18" s="26" customFormat="1" x14ac:dyDescent="0.1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1:18" s="26" customFormat="1" x14ac:dyDescent="0.1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1:18" s="26" customFormat="1" x14ac:dyDescent="0.1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1:18" s="26" customFormat="1" x14ac:dyDescent="0.1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 s="26" customFormat="1" x14ac:dyDescent="0.1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1:18" s="26" customFormat="1" x14ac:dyDescent="0.1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1:18" s="26" customFormat="1" x14ac:dyDescent="0.1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1:18" s="26" customFormat="1" x14ac:dyDescent="0.1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s="26" customFormat="1" x14ac:dyDescent="0.1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</row>
    <row r="327" spans="1:18" s="26" customFormat="1" x14ac:dyDescent="0.1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1:18" s="26" customFormat="1" x14ac:dyDescent="0.1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18" s="26" customFormat="1" x14ac:dyDescent="0.1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</row>
    <row r="330" spans="1:18" s="26" customFormat="1" x14ac:dyDescent="0.1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</row>
    <row r="331" spans="1:18" s="26" customFormat="1" x14ac:dyDescent="0.1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</row>
    <row r="332" spans="1:18" s="26" customFormat="1" x14ac:dyDescent="0.1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</row>
    <row r="333" spans="1:18" s="26" customFormat="1" x14ac:dyDescent="0.1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</row>
    <row r="334" spans="1:18" s="26" customFormat="1" x14ac:dyDescent="0.1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</row>
    <row r="335" spans="1:18" s="26" customFormat="1" x14ac:dyDescent="0.1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1:18" s="26" customFormat="1" x14ac:dyDescent="0.1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</row>
    <row r="337" spans="1:18" s="26" customFormat="1" x14ac:dyDescent="0.1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</row>
    <row r="338" spans="1:18" s="26" customFormat="1" x14ac:dyDescent="0.1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</row>
    <row r="339" spans="1:18" s="26" customFormat="1" x14ac:dyDescent="0.1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1:18" s="26" customFormat="1" x14ac:dyDescent="0.1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1:18" s="26" customFormat="1" x14ac:dyDescent="0.1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1:18" s="26" customFormat="1" x14ac:dyDescent="0.1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1:18" s="26" customFormat="1" x14ac:dyDescent="0.1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1:18" s="26" customFormat="1" x14ac:dyDescent="0.1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1:18" s="26" customFormat="1" x14ac:dyDescent="0.1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1:18" s="26" customFormat="1" x14ac:dyDescent="0.1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</row>
    <row r="347" spans="1:18" s="26" customFormat="1" x14ac:dyDescent="0.1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</row>
    <row r="348" spans="1:18" s="26" customFormat="1" x14ac:dyDescent="0.1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</row>
    <row r="349" spans="1:18" s="26" customFormat="1" x14ac:dyDescent="0.1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</row>
    <row r="350" spans="1:18" s="26" customFormat="1" x14ac:dyDescent="0.1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1:18" s="26" customFormat="1" x14ac:dyDescent="0.1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1:18" s="26" customFormat="1" x14ac:dyDescent="0.1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1:18" s="26" customFormat="1" x14ac:dyDescent="0.1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</row>
    <row r="354" spans="1:18" s="26" customFormat="1" x14ac:dyDescent="0.1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1:18" s="26" customFormat="1" x14ac:dyDescent="0.1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8" s="26" customFormat="1" x14ac:dyDescent="0.1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8" s="26" customFormat="1" x14ac:dyDescent="0.1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1:18" s="26" customFormat="1" x14ac:dyDescent="0.1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</row>
    <row r="359" spans="1:18" s="26" customFormat="1" x14ac:dyDescent="0.1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 s="26" customFormat="1" x14ac:dyDescent="0.1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1:18" s="26" customFormat="1" x14ac:dyDescent="0.1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1:18" s="26" customFormat="1" x14ac:dyDescent="0.1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1:18" s="26" customFormat="1" x14ac:dyDescent="0.1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s="26" customFormat="1" x14ac:dyDescent="0.1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</row>
    <row r="365" spans="1:18" s="26" customFormat="1" x14ac:dyDescent="0.1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</row>
    <row r="366" spans="1:18" s="26" customFormat="1" x14ac:dyDescent="0.1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1:18" s="26" customFormat="1" x14ac:dyDescent="0.1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</row>
    <row r="368" spans="1:18" s="26" customFormat="1" x14ac:dyDescent="0.1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</row>
    <row r="369" spans="1:18" s="26" customFormat="1" x14ac:dyDescent="0.1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</row>
    <row r="370" spans="1:18" s="26" customFormat="1" x14ac:dyDescent="0.1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</row>
    <row r="371" spans="1:18" s="26" customFormat="1" x14ac:dyDescent="0.1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</row>
    <row r="372" spans="1:18" s="26" customFormat="1" x14ac:dyDescent="0.1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</row>
    <row r="373" spans="1:18" s="26" customFormat="1" x14ac:dyDescent="0.1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1:18" s="26" customFormat="1" x14ac:dyDescent="0.1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</row>
    <row r="375" spans="1:18" s="26" customFormat="1" x14ac:dyDescent="0.1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</row>
    <row r="376" spans="1:18" s="26" customFormat="1" x14ac:dyDescent="0.1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</row>
    <row r="377" spans="1:18" s="26" customFormat="1" x14ac:dyDescent="0.1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1:18" s="26" customFormat="1" x14ac:dyDescent="0.1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1:18" s="26" customFormat="1" x14ac:dyDescent="0.1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1:18" s="26" customFormat="1" x14ac:dyDescent="0.1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1:18" s="26" customFormat="1" x14ac:dyDescent="0.1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1:18" s="26" customFormat="1" x14ac:dyDescent="0.1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1:18" s="26" customFormat="1" x14ac:dyDescent="0.1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</row>
    <row r="384" spans="1:18" s="26" customFormat="1" x14ac:dyDescent="0.1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</row>
    <row r="385" spans="1:18" s="26" customFormat="1" x14ac:dyDescent="0.1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</row>
    <row r="386" spans="1:18" s="26" customFormat="1" x14ac:dyDescent="0.1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</row>
    <row r="387" spans="1:18" s="26" customFormat="1" x14ac:dyDescent="0.1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</row>
    <row r="388" spans="1:18" s="26" customFormat="1" x14ac:dyDescent="0.1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</row>
    <row r="389" spans="1:18" s="26" customFormat="1" x14ac:dyDescent="0.1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</row>
    <row r="390" spans="1:18" s="26" customFormat="1" x14ac:dyDescent="0.1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</row>
    <row r="391" spans="1:18" s="26" customFormat="1" x14ac:dyDescent="0.1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</row>
    <row r="392" spans="1:18" s="26" customFormat="1" x14ac:dyDescent="0.1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</row>
    <row r="393" spans="1:18" s="26" customFormat="1" x14ac:dyDescent="0.1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</row>
    <row r="394" spans="1:18" s="26" customFormat="1" x14ac:dyDescent="0.1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</row>
    <row r="395" spans="1:18" s="26" customFormat="1" x14ac:dyDescent="0.1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1:18" s="26" customFormat="1" x14ac:dyDescent="0.1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 s="26" customFormat="1" x14ac:dyDescent="0.1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1:18" s="26" customFormat="1" x14ac:dyDescent="0.1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</row>
    <row r="399" spans="1:18" s="26" customFormat="1" x14ac:dyDescent="0.1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1:18" s="26" customFormat="1" x14ac:dyDescent="0.1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s="26" customFormat="1" x14ac:dyDescent="0.1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</row>
    <row r="402" spans="1:18" s="26" customFormat="1" x14ac:dyDescent="0.1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</row>
    <row r="403" spans="1:18" s="26" customFormat="1" x14ac:dyDescent="0.1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 s="26" customFormat="1" x14ac:dyDescent="0.1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</row>
    <row r="405" spans="1:18" s="26" customFormat="1" x14ac:dyDescent="0.1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1:18" s="26" customFormat="1" x14ac:dyDescent="0.1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1:18" s="26" customFormat="1" x14ac:dyDescent="0.1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 s="26" customFormat="1" x14ac:dyDescent="0.1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1:18" s="26" customFormat="1" x14ac:dyDescent="0.1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1:18" s="26" customFormat="1" x14ac:dyDescent="0.1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8" s="26" customFormat="1" x14ac:dyDescent="0.1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8" s="26" customFormat="1" x14ac:dyDescent="0.1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1:18" s="26" customFormat="1" x14ac:dyDescent="0.1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1:18" s="26" customFormat="1" x14ac:dyDescent="0.1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1:18" s="26" customFormat="1" x14ac:dyDescent="0.1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1:18" s="26" customFormat="1" x14ac:dyDescent="0.1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 s="26" customFormat="1" x14ac:dyDescent="0.1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1:18" s="26" customFormat="1" x14ac:dyDescent="0.1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</row>
    <row r="419" spans="1:18" s="26" customFormat="1" x14ac:dyDescent="0.1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</row>
    <row r="420" spans="1:18" s="26" customFormat="1" x14ac:dyDescent="0.1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1:18" s="26" customFormat="1" x14ac:dyDescent="0.1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 s="26" customFormat="1" x14ac:dyDescent="0.1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 s="26" customFormat="1" x14ac:dyDescent="0.1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1:18" s="26" customFormat="1" x14ac:dyDescent="0.1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1:18" s="26" customFormat="1" x14ac:dyDescent="0.1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s="26" customFormat="1" x14ac:dyDescent="0.1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1:18" s="26" customFormat="1" x14ac:dyDescent="0.1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8" s="26" customFormat="1" x14ac:dyDescent="0.1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1:18" s="26" customFormat="1" x14ac:dyDescent="0.1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</row>
    <row r="430" spans="1:18" s="26" customFormat="1" x14ac:dyDescent="0.1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 s="26" customFormat="1" x14ac:dyDescent="0.1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1:18" s="26" customFormat="1" x14ac:dyDescent="0.1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</row>
    <row r="433" spans="1:18" s="26" customFormat="1" x14ac:dyDescent="0.1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</row>
    <row r="434" spans="1:18" s="26" customFormat="1" x14ac:dyDescent="0.1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 s="26" customFormat="1" x14ac:dyDescent="0.1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1:18" s="26" customFormat="1" x14ac:dyDescent="0.1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1:18" s="26" customFormat="1" x14ac:dyDescent="0.1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 s="26" customFormat="1" x14ac:dyDescent="0.1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s="26" customFormat="1" x14ac:dyDescent="0.1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1:18" s="26" customFormat="1" x14ac:dyDescent="0.1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1:18" s="26" customFormat="1" x14ac:dyDescent="0.1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1:18" s="26" customFormat="1" x14ac:dyDescent="0.1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</row>
    <row r="443" spans="1:18" s="26" customFormat="1" x14ac:dyDescent="0.1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1:18" s="26" customFormat="1" x14ac:dyDescent="0.1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1:18" s="26" customFormat="1" x14ac:dyDescent="0.1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1:18" s="26" customFormat="1" x14ac:dyDescent="0.1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1:18" s="26" customFormat="1" x14ac:dyDescent="0.1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1:18" s="26" customFormat="1" x14ac:dyDescent="0.1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</row>
    <row r="449" spans="1:18" s="26" customFormat="1" x14ac:dyDescent="0.1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</row>
    <row r="450" spans="1:18" s="26" customFormat="1" x14ac:dyDescent="0.1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1:18" s="26" customFormat="1" x14ac:dyDescent="0.1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1:18" s="26" customFormat="1" x14ac:dyDescent="0.1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1:18" s="26" customFormat="1" x14ac:dyDescent="0.1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 s="26" customFormat="1" x14ac:dyDescent="0.1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1:18" s="26" customFormat="1" x14ac:dyDescent="0.1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1:18" s="26" customFormat="1" x14ac:dyDescent="0.1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</row>
    <row r="457" spans="1:18" s="26" customFormat="1" x14ac:dyDescent="0.1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1:18" s="26" customFormat="1" x14ac:dyDescent="0.1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1:18" s="26" customFormat="1" x14ac:dyDescent="0.1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1:18" s="26" customFormat="1" x14ac:dyDescent="0.1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1:18" s="26" customFormat="1" x14ac:dyDescent="0.1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1:18" s="26" customFormat="1" x14ac:dyDescent="0.1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1:18" s="26" customFormat="1" x14ac:dyDescent="0.1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1:18" s="26" customFormat="1" x14ac:dyDescent="0.1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</row>
    <row r="465" spans="1:18" s="26" customFormat="1" x14ac:dyDescent="0.1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</row>
    <row r="466" spans="1:18" s="26" customFormat="1" x14ac:dyDescent="0.1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</row>
    <row r="467" spans="1:18" s="26" customFormat="1" x14ac:dyDescent="0.1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</row>
    <row r="468" spans="1:18" s="26" customFormat="1" x14ac:dyDescent="0.1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</row>
    <row r="469" spans="1:18" s="26" customFormat="1" x14ac:dyDescent="0.1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 s="26" customFormat="1" x14ac:dyDescent="0.1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</row>
    <row r="471" spans="1:18" s="26" customFormat="1" x14ac:dyDescent="0.1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1:18" s="26" customFormat="1" x14ac:dyDescent="0.1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 s="26" customFormat="1" x14ac:dyDescent="0.1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</row>
    <row r="474" spans="1:18" s="26" customFormat="1" x14ac:dyDescent="0.1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</row>
    <row r="475" spans="1:18" s="26" customFormat="1" x14ac:dyDescent="0.1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1:18" s="26" customFormat="1" x14ac:dyDescent="0.1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s="26" customFormat="1" x14ac:dyDescent="0.1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1:18" s="26" customFormat="1" x14ac:dyDescent="0.1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1:18" s="26" customFormat="1" x14ac:dyDescent="0.1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 s="26" customFormat="1" x14ac:dyDescent="0.1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1:18" s="26" customFormat="1" x14ac:dyDescent="0.1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1:18" s="26" customFormat="1" x14ac:dyDescent="0.1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</row>
    <row r="483" spans="1:18" s="26" customFormat="1" x14ac:dyDescent="0.1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</row>
    <row r="484" spans="1:18" s="26" customFormat="1" x14ac:dyDescent="0.1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1:18" s="26" customFormat="1" x14ac:dyDescent="0.1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1:18" s="26" customFormat="1" x14ac:dyDescent="0.1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1:18" s="26" customFormat="1" x14ac:dyDescent="0.1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1:18" s="26" customFormat="1" x14ac:dyDescent="0.1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1:18" s="26" customFormat="1" x14ac:dyDescent="0.1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</row>
    <row r="490" spans="1:18" s="26" customFormat="1" x14ac:dyDescent="0.1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1:18" s="26" customFormat="1" x14ac:dyDescent="0.1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 s="26" customFormat="1" x14ac:dyDescent="0.1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1:18" s="26" customFormat="1" x14ac:dyDescent="0.1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</row>
    <row r="494" spans="1:18" s="26" customFormat="1" x14ac:dyDescent="0.1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1:18" s="26" customFormat="1" x14ac:dyDescent="0.1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1:18" s="26" customFormat="1" x14ac:dyDescent="0.1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1:18" s="26" customFormat="1" x14ac:dyDescent="0.1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 s="26" customFormat="1" x14ac:dyDescent="0.1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 s="26" customFormat="1" x14ac:dyDescent="0.1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1:18" s="26" customFormat="1" x14ac:dyDescent="0.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1:18" s="26" customFormat="1" x14ac:dyDescent="0.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</row>
    <row r="502" spans="1:18" s="26" customFormat="1" x14ac:dyDescent="0.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</row>
    <row r="503" spans="1:18" s="26" customFormat="1" x14ac:dyDescent="0.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</row>
    <row r="504" spans="1:18" s="26" customFormat="1" x14ac:dyDescent="0.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</row>
    <row r="505" spans="1:18" s="26" customFormat="1" x14ac:dyDescent="0.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</row>
    <row r="506" spans="1:18" s="26" customFormat="1" x14ac:dyDescent="0.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</row>
    <row r="507" spans="1:18" s="26" customFormat="1" x14ac:dyDescent="0.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</row>
    <row r="508" spans="1:18" s="26" customFormat="1" x14ac:dyDescent="0.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</row>
    <row r="509" spans="1:18" s="26" customFormat="1" x14ac:dyDescent="0.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</row>
    <row r="510" spans="1:18" s="26" customFormat="1" x14ac:dyDescent="0.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</row>
    <row r="511" spans="1:18" s="26" customFormat="1" x14ac:dyDescent="0.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</row>
    <row r="512" spans="1:18" s="26" customFormat="1" x14ac:dyDescent="0.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</row>
    <row r="513" spans="1:18" s="26" customFormat="1" x14ac:dyDescent="0.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</row>
    <row r="514" spans="1:18" s="26" customFormat="1" x14ac:dyDescent="0.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</row>
    <row r="515" spans="1:18" s="26" customFormat="1" x14ac:dyDescent="0.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</row>
    <row r="516" spans="1:18" s="26" customFormat="1" x14ac:dyDescent="0.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</row>
    <row r="517" spans="1:18" s="26" customFormat="1" x14ac:dyDescent="0.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</row>
    <row r="518" spans="1:18" s="26" customFormat="1" x14ac:dyDescent="0.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1:18" s="26" customFormat="1" x14ac:dyDescent="0.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1:18" s="26" customFormat="1" x14ac:dyDescent="0.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1:18" s="26" customFormat="1" x14ac:dyDescent="0.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</row>
    <row r="522" spans="1:18" s="26" customFormat="1" x14ac:dyDescent="0.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1:18" s="26" customFormat="1" x14ac:dyDescent="0.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1:18" s="26" customFormat="1" x14ac:dyDescent="0.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1:18" s="26" customFormat="1" x14ac:dyDescent="0.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1:18" s="26" customFormat="1" x14ac:dyDescent="0.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1:18" s="26" customFormat="1" x14ac:dyDescent="0.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1:18" s="26" customFormat="1" x14ac:dyDescent="0.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1:18" s="26" customFormat="1" x14ac:dyDescent="0.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</row>
    <row r="530" spans="1:18" s="26" customFormat="1" x14ac:dyDescent="0.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</row>
    <row r="531" spans="1:18" s="26" customFormat="1" x14ac:dyDescent="0.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1:18" s="26" customFormat="1" x14ac:dyDescent="0.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1:18" s="26" customFormat="1" x14ac:dyDescent="0.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1:18" s="26" customFormat="1" x14ac:dyDescent="0.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1:18" s="26" customFormat="1" x14ac:dyDescent="0.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1:18" s="26" customFormat="1" x14ac:dyDescent="0.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1:18" s="26" customFormat="1" x14ac:dyDescent="0.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</row>
    <row r="538" spans="1:18" s="26" customFormat="1" x14ac:dyDescent="0.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1:18" s="26" customFormat="1" x14ac:dyDescent="0.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1:18" s="26" customFormat="1" x14ac:dyDescent="0.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1:18" s="26" customFormat="1" x14ac:dyDescent="0.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1:18" s="26" customFormat="1" x14ac:dyDescent="0.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</row>
    <row r="543" spans="1:18" s="26" customFormat="1" x14ac:dyDescent="0.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</row>
    <row r="544" spans="1:18" s="26" customFormat="1" x14ac:dyDescent="0.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</row>
    <row r="545" spans="1:18" s="26" customFormat="1" x14ac:dyDescent="0.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</row>
    <row r="546" spans="1:18" s="26" customFormat="1" x14ac:dyDescent="0.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</row>
    <row r="547" spans="1:18" s="26" customFormat="1" x14ac:dyDescent="0.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</row>
    <row r="548" spans="1:18" s="26" customFormat="1" x14ac:dyDescent="0.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</row>
    <row r="549" spans="1:18" s="26" customFormat="1" x14ac:dyDescent="0.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</row>
    <row r="550" spans="1:18" s="26" customFormat="1" x14ac:dyDescent="0.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</row>
    <row r="551" spans="1:18" s="26" customFormat="1" x14ac:dyDescent="0.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</row>
    <row r="552" spans="1:18" s="26" customFormat="1" x14ac:dyDescent="0.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</row>
    <row r="553" spans="1:18" s="26" customFormat="1" x14ac:dyDescent="0.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</row>
    <row r="554" spans="1:18" s="26" customFormat="1" x14ac:dyDescent="0.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</row>
    <row r="555" spans="1:18" s="26" customFormat="1" x14ac:dyDescent="0.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</row>
    <row r="556" spans="1:18" s="26" customFormat="1" x14ac:dyDescent="0.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</row>
    <row r="557" spans="1:18" s="26" customFormat="1" x14ac:dyDescent="0.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</row>
    <row r="558" spans="1:18" s="26" customFormat="1" x14ac:dyDescent="0.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1:18" s="26" customFormat="1" x14ac:dyDescent="0.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1:18" s="26" customFormat="1" x14ac:dyDescent="0.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1:18" s="26" customFormat="1" x14ac:dyDescent="0.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1:18" s="26" customFormat="1" x14ac:dyDescent="0.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1:18" s="26" customFormat="1" x14ac:dyDescent="0.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</row>
    <row r="564" spans="1:18" s="26" customFormat="1" x14ac:dyDescent="0.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1:18" s="26" customFormat="1" x14ac:dyDescent="0.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</row>
    <row r="566" spans="1:18" s="26" customFormat="1" x14ac:dyDescent="0.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1:18" s="26" customFormat="1" x14ac:dyDescent="0.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1:18" s="26" customFormat="1" x14ac:dyDescent="0.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1:18" s="26" customFormat="1" x14ac:dyDescent="0.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1:18" s="26" customFormat="1" x14ac:dyDescent="0.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</row>
    <row r="571" spans="1:18" s="26" customFormat="1" x14ac:dyDescent="0.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</row>
    <row r="572" spans="1:18" s="26" customFormat="1" x14ac:dyDescent="0.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</row>
    <row r="573" spans="1:18" s="26" customFormat="1" x14ac:dyDescent="0.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</row>
    <row r="574" spans="1:18" s="26" customFormat="1" x14ac:dyDescent="0.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</row>
    <row r="575" spans="1:18" s="26" customFormat="1" x14ac:dyDescent="0.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</row>
    <row r="576" spans="1:18" s="26" customFormat="1" x14ac:dyDescent="0.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</row>
    <row r="577" spans="1:18" s="26" customFormat="1" x14ac:dyDescent="0.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</row>
    <row r="578" spans="1:18" s="26" customFormat="1" x14ac:dyDescent="0.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</row>
    <row r="579" spans="1:18" s="26" customFormat="1" x14ac:dyDescent="0.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</row>
    <row r="580" spans="1:18" s="26" customFormat="1" x14ac:dyDescent="0.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</row>
    <row r="581" spans="1:18" s="26" customFormat="1" x14ac:dyDescent="0.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</row>
    <row r="582" spans="1:18" s="26" customFormat="1" x14ac:dyDescent="0.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</row>
    <row r="583" spans="1:18" s="26" customFormat="1" x14ac:dyDescent="0.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</row>
    <row r="584" spans="1:18" s="26" customFormat="1" x14ac:dyDescent="0.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</row>
    <row r="585" spans="1:18" s="26" customFormat="1" x14ac:dyDescent="0.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</row>
    <row r="586" spans="1:18" s="26" customFormat="1" x14ac:dyDescent="0.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</row>
    <row r="587" spans="1:18" s="26" customFormat="1" x14ac:dyDescent="0.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</row>
    <row r="588" spans="1:18" s="26" customFormat="1" x14ac:dyDescent="0.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</row>
    <row r="589" spans="1:18" s="26" customFormat="1" x14ac:dyDescent="0.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</row>
    <row r="590" spans="1:18" s="26" customFormat="1" x14ac:dyDescent="0.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</row>
    <row r="591" spans="1:18" s="26" customFormat="1" x14ac:dyDescent="0.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</row>
    <row r="592" spans="1:18" s="26" customFormat="1" x14ac:dyDescent="0.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</row>
    <row r="593" spans="1:18" s="26" customFormat="1" x14ac:dyDescent="0.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</row>
    <row r="594" spans="1:18" s="26" customFormat="1" x14ac:dyDescent="0.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</row>
    <row r="595" spans="1:18" s="26" customFormat="1" x14ac:dyDescent="0.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</row>
    <row r="596" spans="1:18" s="26" customFormat="1" x14ac:dyDescent="0.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</row>
    <row r="597" spans="1:18" s="26" customFormat="1" x14ac:dyDescent="0.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</row>
    <row r="598" spans="1:18" s="26" customFormat="1" x14ac:dyDescent="0.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</row>
    <row r="599" spans="1:18" s="26" customFormat="1" x14ac:dyDescent="0.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</row>
    <row r="600" spans="1:18" s="26" customFormat="1" x14ac:dyDescent="0.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</row>
    <row r="601" spans="1:18" s="26" customFormat="1" x14ac:dyDescent="0.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1:18" s="26" customFormat="1" x14ac:dyDescent="0.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1:18" s="26" customFormat="1" x14ac:dyDescent="0.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1:18" s="26" customFormat="1" x14ac:dyDescent="0.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</row>
    <row r="605" spans="1:18" s="26" customFormat="1" x14ac:dyDescent="0.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1:18" s="26" customFormat="1" x14ac:dyDescent="0.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1:18" s="26" customFormat="1" x14ac:dyDescent="0.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</row>
    <row r="608" spans="1:18" s="26" customFormat="1" x14ac:dyDescent="0.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1:18" s="26" customFormat="1" x14ac:dyDescent="0.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1:18" s="26" customFormat="1" x14ac:dyDescent="0.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1:18" s="26" customFormat="1" x14ac:dyDescent="0.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1:18" s="26" customFormat="1" x14ac:dyDescent="0.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1:18" s="26" customFormat="1" x14ac:dyDescent="0.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1:18" s="26" customFormat="1" x14ac:dyDescent="0.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</row>
    <row r="615" spans="1:18" s="26" customFormat="1" x14ac:dyDescent="0.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</row>
    <row r="616" spans="1:18" s="26" customFormat="1" x14ac:dyDescent="0.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</row>
    <row r="617" spans="1:18" s="26" customFormat="1" x14ac:dyDescent="0.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</row>
    <row r="618" spans="1:18" s="26" customFormat="1" x14ac:dyDescent="0.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</row>
    <row r="619" spans="1:18" s="26" customFormat="1" x14ac:dyDescent="0.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</row>
    <row r="620" spans="1:18" s="26" customFormat="1" x14ac:dyDescent="0.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</row>
    <row r="621" spans="1:18" s="26" customFormat="1" x14ac:dyDescent="0.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</row>
    <row r="622" spans="1:18" s="26" customFormat="1" x14ac:dyDescent="0.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</row>
    <row r="623" spans="1:18" s="26" customFormat="1" x14ac:dyDescent="0.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</row>
    <row r="624" spans="1:18" s="26" customFormat="1" x14ac:dyDescent="0.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</row>
    <row r="625" spans="1:18" s="26" customFormat="1" x14ac:dyDescent="0.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</row>
    <row r="626" spans="1:18" s="26" customFormat="1" x14ac:dyDescent="0.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</row>
    <row r="627" spans="1:18" s="26" customFormat="1" x14ac:dyDescent="0.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</row>
    <row r="628" spans="1:18" s="26" customFormat="1" x14ac:dyDescent="0.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</row>
    <row r="629" spans="1:18" s="26" customFormat="1" x14ac:dyDescent="0.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</row>
    <row r="630" spans="1:18" s="26" customFormat="1" x14ac:dyDescent="0.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</row>
    <row r="631" spans="1:18" s="26" customFormat="1" x14ac:dyDescent="0.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</row>
    <row r="632" spans="1:18" s="26" customFormat="1" x14ac:dyDescent="0.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</row>
    <row r="633" spans="1:18" s="26" customFormat="1" x14ac:dyDescent="0.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</row>
    <row r="634" spans="1:18" s="26" customFormat="1" x14ac:dyDescent="0.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</row>
    <row r="635" spans="1:18" s="26" customFormat="1" x14ac:dyDescent="0.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</row>
    <row r="636" spans="1:18" s="26" customFormat="1" x14ac:dyDescent="0.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</row>
    <row r="637" spans="1:18" s="26" customFormat="1" x14ac:dyDescent="0.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</row>
    <row r="638" spans="1:18" s="26" customFormat="1" x14ac:dyDescent="0.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</row>
    <row r="639" spans="1:18" s="26" customFormat="1" x14ac:dyDescent="0.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</row>
    <row r="640" spans="1:18" s="26" customFormat="1" x14ac:dyDescent="0.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1:18" s="26" customFormat="1" x14ac:dyDescent="0.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1:18" s="26" customFormat="1" x14ac:dyDescent="0.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</row>
    <row r="643" spans="1:18" s="26" customFormat="1" x14ac:dyDescent="0.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1:18" s="26" customFormat="1" x14ac:dyDescent="0.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1:18" s="26" customFormat="1" x14ac:dyDescent="0.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1:18" s="26" customFormat="1" x14ac:dyDescent="0.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</row>
    <row r="647" spans="1:18" s="26" customFormat="1" x14ac:dyDescent="0.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1:18" s="26" customFormat="1" x14ac:dyDescent="0.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1:18" s="26" customFormat="1" x14ac:dyDescent="0.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1:18" s="26" customFormat="1" x14ac:dyDescent="0.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1:18" s="26" customFormat="1" x14ac:dyDescent="0.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1:18" s="26" customFormat="1" x14ac:dyDescent="0.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1:18" s="26" customFormat="1" x14ac:dyDescent="0.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1:18" s="26" customFormat="1" x14ac:dyDescent="0.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1:18" s="26" customFormat="1" x14ac:dyDescent="0.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1:18" s="26" customFormat="1" x14ac:dyDescent="0.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1:18" s="26" customFormat="1" x14ac:dyDescent="0.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1:18" s="26" customFormat="1" x14ac:dyDescent="0.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</row>
    <row r="659" spans="1:18" s="26" customFormat="1" x14ac:dyDescent="0.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1:18" s="26" customFormat="1" x14ac:dyDescent="0.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1:18" s="26" customFormat="1" x14ac:dyDescent="0.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1:18" s="26" customFormat="1" x14ac:dyDescent="0.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1:18" s="26" customFormat="1" x14ac:dyDescent="0.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</row>
    <row r="664" spans="1:18" s="26" customFormat="1" x14ac:dyDescent="0.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</row>
    <row r="665" spans="1:18" s="26" customFormat="1" x14ac:dyDescent="0.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</row>
    <row r="666" spans="1:18" s="26" customFormat="1" x14ac:dyDescent="0.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</row>
    <row r="667" spans="1:18" s="26" customFormat="1" x14ac:dyDescent="0.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</row>
    <row r="668" spans="1:18" s="26" customFormat="1" x14ac:dyDescent="0.1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</row>
    <row r="669" spans="1:18" s="26" customFormat="1" x14ac:dyDescent="0.1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</row>
    <row r="670" spans="1:18" s="26" customFormat="1" x14ac:dyDescent="0.1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</row>
    <row r="671" spans="1:18" s="26" customFormat="1" x14ac:dyDescent="0.1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</row>
    <row r="672" spans="1:18" s="26" customFormat="1" x14ac:dyDescent="0.1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</row>
    <row r="673" spans="1:18" s="26" customFormat="1" x14ac:dyDescent="0.1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</row>
    <row r="674" spans="1:18" s="26" customFormat="1" x14ac:dyDescent="0.1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1:18" s="26" customFormat="1" x14ac:dyDescent="0.1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</row>
    <row r="676" spans="1:18" s="26" customFormat="1" x14ac:dyDescent="0.1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</row>
    <row r="677" spans="1:18" s="26" customFormat="1" x14ac:dyDescent="0.1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</row>
    <row r="678" spans="1:18" s="26" customFormat="1" x14ac:dyDescent="0.1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1:18" s="26" customFormat="1" x14ac:dyDescent="0.1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1:18" s="26" customFormat="1" x14ac:dyDescent="0.1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1:18" s="26" customFormat="1" x14ac:dyDescent="0.1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1:18" s="26" customFormat="1" x14ac:dyDescent="0.1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1:18" s="26" customFormat="1" x14ac:dyDescent="0.1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1:18" s="26" customFormat="1" x14ac:dyDescent="0.1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1:18" s="26" customFormat="1" x14ac:dyDescent="0.1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 s="26" customFormat="1" x14ac:dyDescent="0.1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1:18" s="26" customFormat="1" x14ac:dyDescent="0.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</row>
    <row r="688" spans="1:18" s="26" customFormat="1" x14ac:dyDescent="0.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1:18" s="26" customFormat="1" x14ac:dyDescent="0.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1:18" s="26" customFormat="1" x14ac:dyDescent="0.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1:18" s="26" customFormat="1" x14ac:dyDescent="0.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</row>
    <row r="692" spans="1:18" s="26" customFormat="1" x14ac:dyDescent="0.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</row>
    <row r="693" spans="1:18" s="26" customFormat="1" x14ac:dyDescent="0.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1:18" s="26" customFormat="1" x14ac:dyDescent="0.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1:18" s="26" customFormat="1" x14ac:dyDescent="0.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1:18" s="26" customFormat="1" x14ac:dyDescent="0.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1:18" s="26" customFormat="1" x14ac:dyDescent="0.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1:18" s="26" customFormat="1" x14ac:dyDescent="0.1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</row>
    <row r="699" spans="1:18" s="26" customFormat="1" x14ac:dyDescent="0.1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 s="26" customFormat="1" x14ac:dyDescent="0.1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1:18" s="26" customFormat="1" x14ac:dyDescent="0.1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1:18" s="26" customFormat="1" x14ac:dyDescent="0.1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</row>
    <row r="703" spans="1:18" s="26" customFormat="1" x14ac:dyDescent="0.1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</row>
    <row r="704" spans="1:18" s="26" customFormat="1" x14ac:dyDescent="0.1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</row>
    <row r="705" spans="1:18" s="26" customFormat="1" x14ac:dyDescent="0.1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</row>
    <row r="706" spans="1:18" s="26" customFormat="1" x14ac:dyDescent="0.1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</row>
    <row r="707" spans="1:18" s="26" customFormat="1" x14ac:dyDescent="0.1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</row>
    <row r="708" spans="1:18" s="26" customFormat="1" x14ac:dyDescent="0.1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</row>
    <row r="709" spans="1:18" s="26" customFormat="1" x14ac:dyDescent="0.1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</row>
    <row r="710" spans="1:18" s="26" customFormat="1" x14ac:dyDescent="0.1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</row>
    <row r="711" spans="1:18" s="26" customFormat="1" x14ac:dyDescent="0.1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1:18" s="26" customFormat="1" x14ac:dyDescent="0.1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</row>
    <row r="713" spans="1:18" s="26" customFormat="1" x14ac:dyDescent="0.1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</row>
    <row r="714" spans="1:18" s="26" customFormat="1" x14ac:dyDescent="0.1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</row>
    <row r="715" spans="1:18" s="26" customFormat="1" x14ac:dyDescent="0.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</row>
    <row r="716" spans="1:18" s="26" customFormat="1" x14ac:dyDescent="0.1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</row>
    <row r="717" spans="1:18" s="26" customFormat="1" x14ac:dyDescent="0.1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</row>
    <row r="718" spans="1:18" s="26" customFormat="1" x14ac:dyDescent="0.1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</row>
    <row r="719" spans="1:18" s="26" customFormat="1" x14ac:dyDescent="0.1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</row>
    <row r="720" spans="1:18" s="26" customFormat="1" x14ac:dyDescent="0.1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1:18" s="26" customFormat="1" x14ac:dyDescent="0.1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1:18" s="26" customFormat="1" x14ac:dyDescent="0.1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1:18" s="26" customFormat="1" x14ac:dyDescent="0.1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</row>
    <row r="724" spans="1:18" s="26" customFormat="1" x14ac:dyDescent="0.1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1:18" s="26" customFormat="1" x14ac:dyDescent="0.1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1:18" s="26" customFormat="1" x14ac:dyDescent="0.1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1:18" s="26" customFormat="1" x14ac:dyDescent="0.1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1:18" s="26" customFormat="1" x14ac:dyDescent="0.1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1:18" s="26" customFormat="1" x14ac:dyDescent="0.1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</row>
    <row r="730" spans="1:18" s="26" customFormat="1" x14ac:dyDescent="0.1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</row>
    <row r="731" spans="1:18" s="26" customFormat="1" x14ac:dyDescent="0.1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1:18" s="26" customFormat="1" x14ac:dyDescent="0.1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1:18" s="26" customFormat="1" x14ac:dyDescent="0.1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1:18" s="26" customFormat="1" x14ac:dyDescent="0.1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1:18" s="26" customFormat="1" x14ac:dyDescent="0.1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1:18" s="26" customFormat="1" x14ac:dyDescent="0.1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</row>
    <row r="737" spans="1:18" s="26" customFormat="1" x14ac:dyDescent="0.1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</row>
    <row r="738" spans="1:18" s="26" customFormat="1" x14ac:dyDescent="0.1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</row>
    <row r="739" spans="1:18" s="26" customFormat="1" x14ac:dyDescent="0.1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</row>
    <row r="740" spans="1:18" s="26" customFormat="1" x14ac:dyDescent="0.1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</row>
    <row r="741" spans="1:18" s="26" customFormat="1" x14ac:dyDescent="0.1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</row>
    <row r="742" spans="1:18" s="26" customFormat="1" x14ac:dyDescent="0.1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</row>
    <row r="743" spans="1:18" s="26" customFormat="1" x14ac:dyDescent="0.1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</row>
    <row r="744" spans="1:18" s="26" customFormat="1" x14ac:dyDescent="0.1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</row>
    <row r="745" spans="1:18" s="26" customFormat="1" x14ac:dyDescent="0.1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</row>
    <row r="746" spans="1:18" s="26" customFormat="1" x14ac:dyDescent="0.1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</row>
    <row r="747" spans="1:18" s="26" customFormat="1" x14ac:dyDescent="0.1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</row>
    <row r="748" spans="1:18" s="26" customFormat="1" x14ac:dyDescent="0.1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</row>
    <row r="749" spans="1:18" s="26" customFormat="1" x14ac:dyDescent="0.1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</row>
    <row r="750" spans="1:18" s="26" customFormat="1" x14ac:dyDescent="0.1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</row>
    <row r="751" spans="1:18" s="26" customFormat="1" x14ac:dyDescent="0.1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</row>
    <row r="752" spans="1:18" s="26" customFormat="1" x14ac:dyDescent="0.1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</row>
    <row r="753" spans="1:18" s="26" customFormat="1" x14ac:dyDescent="0.1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</row>
    <row r="754" spans="1:18" s="26" customFormat="1" x14ac:dyDescent="0.1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</row>
    <row r="755" spans="1:18" s="26" customFormat="1" x14ac:dyDescent="0.1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</row>
    <row r="756" spans="1:18" s="26" customFormat="1" x14ac:dyDescent="0.1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</row>
    <row r="757" spans="1:18" s="26" customFormat="1" x14ac:dyDescent="0.1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</row>
    <row r="758" spans="1:18" s="26" customFormat="1" x14ac:dyDescent="0.1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</row>
    <row r="759" spans="1:18" s="26" customFormat="1" x14ac:dyDescent="0.1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1:18" s="26" customFormat="1" x14ac:dyDescent="0.1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1:18" s="26" customFormat="1" x14ac:dyDescent="0.1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1:18" s="26" customFormat="1" x14ac:dyDescent="0.1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1:18" s="26" customFormat="1" x14ac:dyDescent="0.1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 s="26" customFormat="1" x14ac:dyDescent="0.1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1:18" s="26" customFormat="1" x14ac:dyDescent="0.1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1:18" s="26" customFormat="1" x14ac:dyDescent="0.1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1:18" s="26" customFormat="1" x14ac:dyDescent="0.1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 s="26" customFormat="1" x14ac:dyDescent="0.1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 s="26" customFormat="1" x14ac:dyDescent="0.1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1:18" s="26" customFormat="1" x14ac:dyDescent="0.1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1:18" s="26" customFormat="1" x14ac:dyDescent="0.1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1:18" s="26" customFormat="1" x14ac:dyDescent="0.1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1:18" s="26" customFormat="1" x14ac:dyDescent="0.1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 s="26" customFormat="1" x14ac:dyDescent="0.1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1:18" s="26" customFormat="1" x14ac:dyDescent="0.1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1:18" s="26" customFormat="1" x14ac:dyDescent="0.1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1:18" s="26" customFormat="1" x14ac:dyDescent="0.1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1:18" s="26" customFormat="1" x14ac:dyDescent="0.1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 s="26" customFormat="1" x14ac:dyDescent="0.1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 s="26" customFormat="1" x14ac:dyDescent="0.1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1:18" s="26" customFormat="1" x14ac:dyDescent="0.1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1:18" s="26" customFormat="1" x14ac:dyDescent="0.1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 s="26" customFormat="1" x14ac:dyDescent="0.1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1:18" s="26" customFormat="1" x14ac:dyDescent="0.1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</row>
    <row r="785" spans="1:18" s="26" customFormat="1" x14ac:dyDescent="0.1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</row>
    <row r="786" spans="1:18" s="26" customFormat="1" x14ac:dyDescent="0.1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1:18" s="26" customFormat="1" x14ac:dyDescent="0.1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</row>
    <row r="788" spans="1:18" s="26" customFormat="1" x14ac:dyDescent="0.1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</row>
    <row r="789" spans="1:18" s="26" customFormat="1" x14ac:dyDescent="0.1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</row>
    <row r="790" spans="1:18" s="26" customFormat="1" x14ac:dyDescent="0.1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1:18" s="26" customFormat="1" x14ac:dyDescent="0.1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</row>
    <row r="792" spans="1:18" s="26" customFormat="1" x14ac:dyDescent="0.1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</row>
    <row r="793" spans="1:18" s="26" customFormat="1" x14ac:dyDescent="0.1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</row>
    <row r="794" spans="1:18" s="26" customFormat="1" x14ac:dyDescent="0.1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</row>
    <row r="795" spans="1:18" s="26" customFormat="1" x14ac:dyDescent="0.1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</row>
    <row r="796" spans="1:18" s="26" customFormat="1" x14ac:dyDescent="0.1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</row>
    <row r="797" spans="1:18" s="26" customFormat="1" x14ac:dyDescent="0.1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</row>
    <row r="798" spans="1:18" s="26" customFormat="1" x14ac:dyDescent="0.1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</row>
    <row r="799" spans="1:18" s="26" customFormat="1" x14ac:dyDescent="0.1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1:18" s="26" customFormat="1" x14ac:dyDescent="0.1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1:18" s="26" customFormat="1" x14ac:dyDescent="0.1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 s="26" customFormat="1" x14ac:dyDescent="0.1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 s="26" customFormat="1" x14ac:dyDescent="0.1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1:18" s="26" customFormat="1" x14ac:dyDescent="0.1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1:18" s="26" customFormat="1" x14ac:dyDescent="0.1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1:18" s="26" customFormat="1" x14ac:dyDescent="0.1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1:18" s="26" customFormat="1" x14ac:dyDescent="0.1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1:18" s="26" customFormat="1" x14ac:dyDescent="0.1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1:18" s="26" customFormat="1" x14ac:dyDescent="0.1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1:18" s="26" customFormat="1" x14ac:dyDescent="0.1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</row>
    <row r="811" spans="1:18" s="26" customFormat="1" x14ac:dyDescent="0.1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</row>
    <row r="812" spans="1:18" s="26" customFormat="1" x14ac:dyDescent="0.1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1:18" s="26" customFormat="1" x14ac:dyDescent="0.1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</row>
    <row r="814" spans="1:18" s="26" customFormat="1" x14ac:dyDescent="0.1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</row>
    <row r="815" spans="1:18" s="26" customFormat="1" x14ac:dyDescent="0.1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</row>
    <row r="816" spans="1:18" s="26" customFormat="1" x14ac:dyDescent="0.1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</row>
    <row r="817" spans="1:18" s="26" customFormat="1" x14ac:dyDescent="0.1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</row>
    <row r="818" spans="1:18" s="26" customFormat="1" x14ac:dyDescent="0.1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</row>
    <row r="819" spans="1:18" s="26" customFormat="1" x14ac:dyDescent="0.1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</row>
    <row r="820" spans="1:18" s="26" customFormat="1" x14ac:dyDescent="0.1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</row>
    <row r="821" spans="1:18" s="26" customFormat="1" x14ac:dyDescent="0.1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</row>
    <row r="822" spans="1:18" s="26" customFormat="1" x14ac:dyDescent="0.1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</row>
    <row r="823" spans="1:18" s="26" customFormat="1" x14ac:dyDescent="0.1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</row>
    <row r="824" spans="1:18" s="26" customFormat="1" x14ac:dyDescent="0.1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</row>
    <row r="825" spans="1:18" s="26" customFormat="1" x14ac:dyDescent="0.1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</row>
    <row r="826" spans="1:18" s="26" customFormat="1" x14ac:dyDescent="0.1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1:18" s="26" customFormat="1" x14ac:dyDescent="0.1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1:18" s="26" customFormat="1" x14ac:dyDescent="0.1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</row>
    <row r="829" spans="1:18" s="26" customFormat="1" x14ac:dyDescent="0.1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</row>
    <row r="830" spans="1:18" s="26" customFormat="1" x14ac:dyDescent="0.1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</row>
    <row r="831" spans="1:18" s="26" customFormat="1" x14ac:dyDescent="0.1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</row>
    <row r="832" spans="1:18" s="26" customFormat="1" x14ac:dyDescent="0.1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1:18" s="26" customFormat="1" x14ac:dyDescent="0.1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</row>
    <row r="834" spans="1:18" s="26" customFormat="1" x14ac:dyDescent="0.1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</row>
    <row r="835" spans="1:18" s="26" customFormat="1" x14ac:dyDescent="0.1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1:18" s="26" customFormat="1" x14ac:dyDescent="0.1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</row>
    <row r="837" spans="1:18" s="26" customFormat="1" x14ac:dyDescent="0.1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</row>
    <row r="838" spans="1:18" s="26" customFormat="1" x14ac:dyDescent="0.1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</row>
    <row r="839" spans="1:18" s="26" customFormat="1" x14ac:dyDescent="0.1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</row>
    <row r="840" spans="1:18" s="26" customFormat="1" x14ac:dyDescent="0.1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1:18" s="26" customFormat="1" x14ac:dyDescent="0.1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1:18" s="26" customFormat="1" x14ac:dyDescent="0.1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1:18" s="26" customFormat="1" x14ac:dyDescent="0.1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1:18" s="26" customFormat="1" x14ac:dyDescent="0.1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1:18" s="26" customFormat="1" x14ac:dyDescent="0.1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</row>
    <row r="846" spans="1:18" s="26" customFormat="1" x14ac:dyDescent="0.1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1:18" s="26" customFormat="1" x14ac:dyDescent="0.1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1:18" s="26" customFormat="1" x14ac:dyDescent="0.1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1:18" s="26" customFormat="1" x14ac:dyDescent="0.1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1:18" s="26" customFormat="1" x14ac:dyDescent="0.1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1:18" s="26" customFormat="1" x14ac:dyDescent="0.1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 s="26" customFormat="1" x14ac:dyDescent="0.1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1:18" s="26" customFormat="1" x14ac:dyDescent="0.1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</row>
    <row r="854" spans="1:18" s="26" customFormat="1" x14ac:dyDescent="0.1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</row>
    <row r="855" spans="1:18" s="26" customFormat="1" x14ac:dyDescent="0.1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</row>
    <row r="856" spans="1:18" s="26" customFormat="1" x14ac:dyDescent="0.1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1:18" s="26" customFormat="1" x14ac:dyDescent="0.1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1:18" s="26" customFormat="1" x14ac:dyDescent="0.1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1:18" s="26" customFormat="1" x14ac:dyDescent="0.1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1:18" s="26" customFormat="1" x14ac:dyDescent="0.1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1:18" s="26" customFormat="1" x14ac:dyDescent="0.1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1:18" s="26" customFormat="1" x14ac:dyDescent="0.1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</row>
    <row r="863" spans="1:18" s="26" customFormat="1" x14ac:dyDescent="0.1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1:18" s="26" customFormat="1" x14ac:dyDescent="0.1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 s="26" customFormat="1" x14ac:dyDescent="0.1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</row>
    <row r="866" spans="1:18" s="26" customFormat="1" x14ac:dyDescent="0.1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1:18" s="26" customFormat="1" x14ac:dyDescent="0.1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</row>
    <row r="868" spans="1:18" s="26" customFormat="1" x14ac:dyDescent="0.1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1:18" s="26" customFormat="1" x14ac:dyDescent="0.1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</row>
    <row r="870" spans="1:18" s="26" customFormat="1" x14ac:dyDescent="0.1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1:18" s="26" customFormat="1" x14ac:dyDescent="0.1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1:18" s="26" customFormat="1" x14ac:dyDescent="0.1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</row>
    <row r="873" spans="1:18" s="26" customFormat="1" x14ac:dyDescent="0.1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</row>
    <row r="874" spans="1:18" s="26" customFormat="1" x14ac:dyDescent="0.1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1:18" s="26" customFormat="1" x14ac:dyDescent="0.1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1:18" s="26" customFormat="1" x14ac:dyDescent="0.1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</row>
    <row r="877" spans="1:18" s="26" customFormat="1" x14ac:dyDescent="0.1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</row>
    <row r="878" spans="1:18" s="26" customFormat="1" x14ac:dyDescent="0.1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</row>
    <row r="879" spans="1:18" s="26" customFormat="1" x14ac:dyDescent="0.1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</row>
    <row r="880" spans="1:18" s="26" customFormat="1" x14ac:dyDescent="0.1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1:18" s="26" customFormat="1" x14ac:dyDescent="0.1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</row>
    <row r="882" spans="1:18" s="26" customFormat="1" x14ac:dyDescent="0.1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1:18" s="26" customFormat="1" x14ac:dyDescent="0.1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1:18" s="26" customFormat="1" x14ac:dyDescent="0.1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1:18" s="26" customFormat="1" x14ac:dyDescent="0.1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</row>
    <row r="886" spans="1:18" s="26" customFormat="1" x14ac:dyDescent="0.1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</row>
    <row r="887" spans="1:18" s="26" customFormat="1" x14ac:dyDescent="0.1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</row>
    <row r="888" spans="1:18" s="26" customFormat="1" x14ac:dyDescent="0.1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</row>
    <row r="889" spans="1:18" s="26" customFormat="1" x14ac:dyDescent="0.1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1:18" s="26" customFormat="1" x14ac:dyDescent="0.1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</row>
    <row r="891" spans="1:18" s="26" customFormat="1" x14ac:dyDescent="0.1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</row>
    <row r="892" spans="1:18" s="26" customFormat="1" x14ac:dyDescent="0.1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</row>
    <row r="893" spans="1:18" s="26" customFormat="1" x14ac:dyDescent="0.1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</row>
    <row r="894" spans="1:18" s="26" customFormat="1" x14ac:dyDescent="0.1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1:18" s="26" customFormat="1" x14ac:dyDescent="0.1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</row>
    <row r="896" spans="1:18" s="26" customFormat="1" x14ac:dyDescent="0.1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</row>
    <row r="897" spans="1:18" s="26" customFormat="1" x14ac:dyDescent="0.1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1:18" s="26" customFormat="1" x14ac:dyDescent="0.1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</row>
    <row r="899" spans="1:18" s="26" customFormat="1" x14ac:dyDescent="0.1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18" s="26" customFormat="1" x14ac:dyDescent="0.1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1:18" s="26" customFormat="1" x14ac:dyDescent="0.1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</row>
    <row r="902" spans="1:18" s="26" customFormat="1" x14ac:dyDescent="0.1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1:18" s="26" customFormat="1" x14ac:dyDescent="0.1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</row>
    <row r="904" spans="1:18" s="26" customFormat="1" x14ac:dyDescent="0.1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</row>
    <row r="905" spans="1:18" s="26" customFormat="1" x14ac:dyDescent="0.1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</row>
    <row r="906" spans="1:18" s="26" customFormat="1" x14ac:dyDescent="0.1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</row>
    <row r="907" spans="1:18" s="26" customFormat="1" x14ac:dyDescent="0.1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</row>
    <row r="908" spans="1:18" s="26" customFormat="1" x14ac:dyDescent="0.1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</row>
    <row r="909" spans="1:18" s="26" customFormat="1" x14ac:dyDescent="0.1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</row>
    <row r="910" spans="1:18" s="26" customFormat="1" x14ac:dyDescent="0.1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</row>
    <row r="911" spans="1:18" s="26" customFormat="1" x14ac:dyDescent="0.1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1:18" s="26" customFormat="1" x14ac:dyDescent="0.1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1:18" s="26" customFormat="1" x14ac:dyDescent="0.1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</row>
    <row r="914" spans="1:18" s="26" customFormat="1" x14ac:dyDescent="0.1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</row>
    <row r="915" spans="1:18" s="26" customFormat="1" x14ac:dyDescent="0.1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</row>
    <row r="916" spans="1:18" s="26" customFormat="1" x14ac:dyDescent="0.1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1:18" s="26" customFormat="1" x14ac:dyDescent="0.1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</row>
    <row r="918" spans="1:18" s="26" customFormat="1" x14ac:dyDescent="0.1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</row>
    <row r="919" spans="1:18" s="26" customFormat="1" x14ac:dyDescent="0.1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</row>
    <row r="920" spans="1:18" s="26" customFormat="1" x14ac:dyDescent="0.1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</row>
    <row r="921" spans="1:18" s="26" customFormat="1" x14ac:dyDescent="0.1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1:18" s="26" customFormat="1" x14ac:dyDescent="0.1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1:18" s="26" customFormat="1" x14ac:dyDescent="0.1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 s="26" customFormat="1" x14ac:dyDescent="0.1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1:18" s="26" customFormat="1" x14ac:dyDescent="0.1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1:18" s="26" customFormat="1" x14ac:dyDescent="0.1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1:18" s="26" customFormat="1" x14ac:dyDescent="0.1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1:18" s="26" customFormat="1" x14ac:dyDescent="0.1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1:18" s="26" customFormat="1" x14ac:dyDescent="0.1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1:18" s="26" customFormat="1" x14ac:dyDescent="0.1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 s="26" customFormat="1" x14ac:dyDescent="0.1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 s="26" customFormat="1" x14ac:dyDescent="0.1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 s="26" customFormat="1" x14ac:dyDescent="0.1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1:18" s="26" customFormat="1" x14ac:dyDescent="0.1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 s="26" customFormat="1" x14ac:dyDescent="0.1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1:18" s="26" customFormat="1" x14ac:dyDescent="0.1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1:18" s="26" customFormat="1" x14ac:dyDescent="0.1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1:18" s="26" customFormat="1" x14ac:dyDescent="0.1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1:18" s="26" customFormat="1" x14ac:dyDescent="0.1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1:18" s="26" customFormat="1" x14ac:dyDescent="0.1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 s="26" customFormat="1" x14ac:dyDescent="0.1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1:18" s="26" customFormat="1" x14ac:dyDescent="0.1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</row>
    <row r="943" spans="1:18" s="26" customFormat="1" x14ac:dyDescent="0.1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</row>
    <row r="944" spans="1:18" s="26" customFormat="1" x14ac:dyDescent="0.1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</row>
    <row r="945" spans="1:18" s="26" customFormat="1" x14ac:dyDescent="0.1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</row>
    <row r="946" spans="1:18" s="26" customFormat="1" x14ac:dyDescent="0.1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1:18" s="26" customFormat="1" x14ac:dyDescent="0.1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1:18" s="26" customFormat="1" x14ac:dyDescent="0.1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</row>
    <row r="949" spans="1:18" s="26" customFormat="1" x14ac:dyDescent="0.1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</row>
    <row r="950" spans="1:18" s="26" customFormat="1" x14ac:dyDescent="0.1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1:18" s="26" customFormat="1" x14ac:dyDescent="0.1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1:18" s="26" customFormat="1" x14ac:dyDescent="0.1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1:18" s="26" customFormat="1" x14ac:dyDescent="0.1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1:18" s="26" customFormat="1" x14ac:dyDescent="0.1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</row>
    <row r="955" spans="1:18" s="26" customFormat="1" x14ac:dyDescent="0.1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 s="26" customFormat="1" x14ac:dyDescent="0.1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 s="26" customFormat="1" x14ac:dyDescent="0.1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 s="26" customFormat="1" x14ac:dyDescent="0.1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 s="26" customFormat="1" x14ac:dyDescent="0.1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 s="26" customFormat="1" x14ac:dyDescent="0.1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 s="26" customFormat="1" x14ac:dyDescent="0.1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 s="26" customFormat="1" x14ac:dyDescent="0.1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 s="26" customFormat="1" x14ac:dyDescent="0.1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 s="26" customFormat="1" x14ac:dyDescent="0.1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 s="26" customFormat="1" x14ac:dyDescent="0.1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 s="26" customFormat="1" x14ac:dyDescent="0.1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 s="26" customFormat="1" x14ac:dyDescent="0.1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 s="26" customFormat="1" x14ac:dyDescent="0.1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 s="26" customFormat="1" x14ac:dyDescent="0.1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1:18" s="26" customFormat="1" x14ac:dyDescent="0.1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 s="26" customFormat="1" x14ac:dyDescent="0.1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1:18" s="26" customFormat="1" x14ac:dyDescent="0.1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1:18" s="26" customFormat="1" x14ac:dyDescent="0.1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 s="26" customFormat="1" x14ac:dyDescent="0.1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1:18" s="26" customFormat="1" x14ac:dyDescent="0.1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1:18" s="26" customFormat="1" x14ac:dyDescent="0.1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 s="26" customFormat="1" x14ac:dyDescent="0.1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1:18" s="26" customFormat="1" x14ac:dyDescent="0.1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1:18" s="26" customFormat="1" x14ac:dyDescent="0.1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 s="26" customFormat="1" x14ac:dyDescent="0.1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1:18" s="26" customFormat="1" x14ac:dyDescent="0.1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1:18" s="26" customFormat="1" x14ac:dyDescent="0.1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1:18" s="26" customFormat="1" x14ac:dyDescent="0.1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1:18" s="26" customFormat="1" x14ac:dyDescent="0.1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</row>
    <row r="985" spans="1:18" s="26" customFormat="1" x14ac:dyDescent="0.1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</row>
    <row r="986" spans="1:18" s="26" customFormat="1" x14ac:dyDescent="0.1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</row>
    <row r="987" spans="1:18" s="26" customFormat="1" x14ac:dyDescent="0.1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</row>
    <row r="988" spans="1:18" s="26" customFormat="1" x14ac:dyDescent="0.1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</row>
    <row r="989" spans="1:18" s="26" customFormat="1" x14ac:dyDescent="0.1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</row>
    <row r="990" spans="1:18" s="26" customFormat="1" x14ac:dyDescent="0.1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</row>
    <row r="991" spans="1:18" s="26" customFormat="1" x14ac:dyDescent="0.1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</row>
    <row r="992" spans="1:18" s="26" customFormat="1" x14ac:dyDescent="0.1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</row>
    <row r="993" spans="1:18" s="26" customFormat="1" x14ac:dyDescent="0.1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</row>
    <row r="994" spans="1:18" s="26" customFormat="1" x14ac:dyDescent="0.1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</row>
    <row r="995" spans="1:18" s="26" customFormat="1" x14ac:dyDescent="0.1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</row>
    <row r="996" spans="1:18" s="26" customFormat="1" x14ac:dyDescent="0.1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</row>
    <row r="997" spans="1:18" s="26" customFormat="1" x14ac:dyDescent="0.1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1:18" s="26" customFormat="1" x14ac:dyDescent="0.1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1:18" s="26" customFormat="1" x14ac:dyDescent="0.1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1:18" s="26" customFormat="1" x14ac:dyDescent="0.1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1:18" s="26" customFormat="1" x14ac:dyDescent="0.1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  <row r="1002" spans="1:18" s="26" customFormat="1" x14ac:dyDescent="0.1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</row>
    <row r="1003" spans="1:18" s="26" customFormat="1" x14ac:dyDescent="0.1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</row>
    <row r="1004" spans="1:18" s="26" customFormat="1" x14ac:dyDescent="0.1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</row>
    <row r="1005" spans="1:18" s="26" customFormat="1" x14ac:dyDescent="0.1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</row>
    <row r="1006" spans="1:18" s="26" customFormat="1" x14ac:dyDescent="0.1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</row>
    <row r="1007" spans="1:18" s="26" customFormat="1" x14ac:dyDescent="0.1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</row>
    <row r="1008" spans="1:18" s="26" customFormat="1" x14ac:dyDescent="0.1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</row>
    <row r="1009" spans="1:18" s="26" customFormat="1" x14ac:dyDescent="0.1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</row>
    <row r="1010" spans="1:18" s="26" customFormat="1" x14ac:dyDescent="0.1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</row>
    <row r="1011" spans="1:18" s="26" customFormat="1" x14ac:dyDescent="0.1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</row>
    <row r="1012" spans="1:18" s="26" customFormat="1" x14ac:dyDescent="0.1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</row>
    <row r="1013" spans="1:18" s="26" customFormat="1" x14ac:dyDescent="0.1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</row>
    <row r="1014" spans="1:18" s="26" customFormat="1" x14ac:dyDescent="0.1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</row>
    <row r="1015" spans="1:18" s="26" customFormat="1" x14ac:dyDescent="0.1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</row>
    <row r="1016" spans="1:18" s="26" customFormat="1" x14ac:dyDescent="0.1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</row>
    <row r="1017" spans="1:18" s="26" customFormat="1" x14ac:dyDescent="0.1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</row>
    <row r="1018" spans="1:18" s="26" customFormat="1" x14ac:dyDescent="0.1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</row>
    <row r="1019" spans="1:18" s="26" customFormat="1" x14ac:dyDescent="0.1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</row>
    <row r="1020" spans="1:18" s="26" customFormat="1" x14ac:dyDescent="0.1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</row>
    <row r="1021" spans="1:18" s="26" customFormat="1" x14ac:dyDescent="0.1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</row>
    <row r="1022" spans="1:18" s="26" customFormat="1" x14ac:dyDescent="0.1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</row>
    <row r="1023" spans="1:18" s="26" customFormat="1" x14ac:dyDescent="0.1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</row>
    <row r="1024" spans="1:18" s="26" customFormat="1" x14ac:dyDescent="0.1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</row>
    <row r="1025" spans="1:18" s="26" customFormat="1" x14ac:dyDescent="0.1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</row>
    <row r="1026" spans="1:18" s="26" customFormat="1" x14ac:dyDescent="0.1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</row>
    <row r="1027" spans="1:18" s="26" customFormat="1" x14ac:dyDescent="0.1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</row>
    <row r="1028" spans="1:18" s="26" customFormat="1" x14ac:dyDescent="0.1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</row>
    <row r="1029" spans="1:18" s="26" customFormat="1" x14ac:dyDescent="0.1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</row>
    <row r="1030" spans="1:18" s="26" customFormat="1" x14ac:dyDescent="0.1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</row>
    <row r="1031" spans="1:18" s="26" customFormat="1" x14ac:dyDescent="0.1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</row>
    <row r="1032" spans="1:18" s="26" customFormat="1" x14ac:dyDescent="0.1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</row>
    <row r="1033" spans="1:18" s="26" customFormat="1" x14ac:dyDescent="0.1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</row>
    <row r="1034" spans="1:18" s="26" customFormat="1" x14ac:dyDescent="0.1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</row>
    <row r="1035" spans="1:18" s="26" customFormat="1" x14ac:dyDescent="0.1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</row>
    <row r="1036" spans="1:18" s="26" customFormat="1" x14ac:dyDescent="0.1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</row>
    <row r="1037" spans="1:18" s="26" customFormat="1" x14ac:dyDescent="0.1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</row>
    <row r="1038" spans="1:18" s="26" customFormat="1" x14ac:dyDescent="0.1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</row>
    <row r="1039" spans="1:18" s="26" customFormat="1" x14ac:dyDescent="0.1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</row>
    <row r="1040" spans="1:18" s="26" customFormat="1" x14ac:dyDescent="0.1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</row>
    <row r="1041" spans="1:18" s="26" customFormat="1" x14ac:dyDescent="0.1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</row>
    <row r="1042" spans="1:18" s="26" customFormat="1" x14ac:dyDescent="0.1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</row>
    <row r="1043" spans="1:18" s="26" customFormat="1" x14ac:dyDescent="0.1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</row>
    <row r="1044" spans="1:18" s="26" customFormat="1" x14ac:dyDescent="0.1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</row>
    <row r="1045" spans="1:18" s="26" customFormat="1" x14ac:dyDescent="0.1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</row>
    <row r="1046" spans="1:18" s="26" customFormat="1" x14ac:dyDescent="0.1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</row>
    <row r="1047" spans="1:18" s="26" customFormat="1" x14ac:dyDescent="0.1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</row>
    <row r="1048" spans="1:18" s="26" customFormat="1" x14ac:dyDescent="0.1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</row>
    <row r="1049" spans="1:18" s="26" customFormat="1" x14ac:dyDescent="0.1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</row>
    <row r="1050" spans="1:18" s="26" customFormat="1" x14ac:dyDescent="0.1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</row>
    <row r="1051" spans="1:18" s="26" customFormat="1" x14ac:dyDescent="0.1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</row>
    <row r="1052" spans="1:18" s="26" customFormat="1" x14ac:dyDescent="0.1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</row>
    <row r="1053" spans="1:18" s="26" customFormat="1" x14ac:dyDescent="0.1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</row>
    <row r="1054" spans="1:18" s="26" customFormat="1" x14ac:dyDescent="0.1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</row>
    <row r="1055" spans="1:18" s="26" customFormat="1" x14ac:dyDescent="0.1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</row>
    <row r="1056" spans="1:18" s="26" customFormat="1" x14ac:dyDescent="0.1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</row>
    <row r="1057" spans="1:18" s="26" customFormat="1" x14ac:dyDescent="0.1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</row>
    <row r="1058" spans="1:18" s="26" customFormat="1" x14ac:dyDescent="0.1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</row>
    <row r="1059" spans="1:18" s="26" customFormat="1" x14ac:dyDescent="0.1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</row>
    <row r="1060" spans="1:18" s="26" customFormat="1" x14ac:dyDescent="0.1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</row>
    <row r="1061" spans="1:18" s="26" customFormat="1" x14ac:dyDescent="0.1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</row>
    <row r="1062" spans="1:18" s="26" customFormat="1" x14ac:dyDescent="0.1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</row>
    <row r="1063" spans="1:18" s="26" customFormat="1" x14ac:dyDescent="0.1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</row>
    <row r="1064" spans="1:18" s="26" customFormat="1" x14ac:dyDescent="0.1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</row>
    <row r="1065" spans="1:18" s="26" customFormat="1" x14ac:dyDescent="0.1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</row>
    <row r="1066" spans="1:18" s="26" customFormat="1" x14ac:dyDescent="0.1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</row>
    <row r="1067" spans="1:18" s="26" customFormat="1" x14ac:dyDescent="0.1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</row>
    <row r="1068" spans="1:18" s="26" customFormat="1" x14ac:dyDescent="0.1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</row>
    <row r="1069" spans="1:18" s="26" customFormat="1" x14ac:dyDescent="0.1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</row>
    <row r="1070" spans="1:18" s="26" customFormat="1" x14ac:dyDescent="0.1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</row>
    <row r="1071" spans="1:18" s="26" customFormat="1" x14ac:dyDescent="0.1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</row>
    <row r="1072" spans="1:18" s="26" customFormat="1" x14ac:dyDescent="0.1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</row>
    <row r="1073" spans="1:18" s="26" customFormat="1" x14ac:dyDescent="0.1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</row>
    <row r="1074" spans="1:18" s="26" customFormat="1" x14ac:dyDescent="0.1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</row>
    <row r="1075" spans="1:18" s="26" customFormat="1" x14ac:dyDescent="0.1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</row>
    <row r="1076" spans="1:18" s="26" customFormat="1" x14ac:dyDescent="0.1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</row>
    <row r="1077" spans="1:18" s="26" customFormat="1" x14ac:dyDescent="0.1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</row>
    <row r="1078" spans="1:18" s="26" customFormat="1" x14ac:dyDescent="0.1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</row>
    <row r="1079" spans="1:18" s="26" customFormat="1" x14ac:dyDescent="0.1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</row>
    <row r="1080" spans="1:18" s="26" customFormat="1" x14ac:dyDescent="0.1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</row>
    <row r="1081" spans="1:18" s="26" customFormat="1" x14ac:dyDescent="0.1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</row>
    <row r="1082" spans="1:18" s="26" customFormat="1" x14ac:dyDescent="0.1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</row>
    <row r="1083" spans="1:18" s="26" customFormat="1" x14ac:dyDescent="0.1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</row>
    <row r="1084" spans="1:18" s="26" customFormat="1" x14ac:dyDescent="0.1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</row>
    <row r="1085" spans="1:18" s="26" customFormat="1" x14ac:dyDescent="0.1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</row>
    <row r="1086" spans="1:18" s="26" customFormat="1" x14ac:dyDescent="0.1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</row>
    <row r="1087" spans="1:18" s="26" customFormat="1" x14ac:dyDescent="0.1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</row>
    <row r="1088" spans="1:18" s="26" customFormat="1" x14ac:dyDescent="0.1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</row>
    <row r="1089" spans="1:18" s="26" customFormat="1" x14ac:dyDescent="0.1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</row>
    <row r="1090" spans="1:18" s="26" customFormat="1" x14ac:dyDescent="0.1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</row>
    <row r="1091" spans="1:18" s="26" customFormat="1" x14ac:dyDescent="0.1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</row>
    <row r="1092" spans="1:18" s="26" customFormat="1" x14ac:dyDescent="0.1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</row>
    <row r="1093" spans="1:18" s="26" customFormat="1" x14ac:dyDescent="0.1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</row>
    <row r="1094" spans="1:18" s="26" customFormat="1" x14ac:dyDescent="0.1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</row>
    <row r="1095" spans="1:18" s="26" customFormat="1" x14ac:dyDescent="0.1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</row>
    <row r="1096" spans="1:18" s="26" customFormat="1" x14ac:dyDescent="0.1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</row>
    <row r="1097" spans="1:18" s="26" customFormat="1" x14ac:dyDescent="0.1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</row>
    <row r="1098" spans="1:18" s="26" customFormat="1" x14ac:dyDescent="0.1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</row>
    <row r="1099" spans="1:18" s="26" customFormat="1" x14ac:dyDescent="0.1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</row>
    <row r="1100" spans="1:18" s="26" customFormat="1" x14ac:dyDescent="0.1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</row>
    <row r="1101" spans="1:18" s="26" customFormat="1" x14ac:dyDescent="0.1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</row>
    <row r="1102" spans="1:18" s="26" customFormat="1" x14ac:dyDescent="0.1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</row>
    <row r="1103" spans="1:18" s="26" customFormat="1" x14ac:dyDescent="0.1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</row>
    <row r="1104" spans="1:18" s="26" customFormat="1" x14ac:dyDescent="0.1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</row>
    <row r="1105" spans="1:18" s="26" customFormat="1" x14ac:dyDescent="0.1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</row>
    <row r="1106" spans="1:18" s="26" customFormat="1" x14ac:dyDescent="0.1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</row>
    <row r="1107" spans="1:18" s="26" customFormat="1" x14ac:dyDescent="0.1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</row>
    <row r="1108" spans="1:18" s="26" customFormat="1" x14ac:dyDescent="0.1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</row>
    <row r="1109" spans="1:18" s="26" customFormat="1" x14ac:dyDescent="0.1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</row>
    <row r="1110" spans="1:18" s="26" customFormat="1" x14ac:dyDescent="0.1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</row>
    <row r="1111" spans="1:18" s="26" customFormat="1" x14ac:dyDescent="0.1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</row>
    <row r="1112" spans="1:18" s="26" customFormat="1" x14ac:dyDescent="0.1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</row>
    <row r="1113" spans="1:18" s="26" customFormat="1" x14ac:dyDescent="0.1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</row>
    <row r="1114" spans="1:18" s="26" customFormat="1" x14ac:dyDescent="0.1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</row>
    <row r="1115" spans="1:18" s="26" customFormat="1" x14ac:dyDescent="0.1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</row>
    <row r="1116" spans="1:18" s="26" customFormat="1" x14ac:dyDescent="0.1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</row>
    <row r="1117" spans="1:18" s="26" customFormat="1" x14ac:dyDescent="0.1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</row>
    <row r="1118" spans="1:18" s="26" customFormat="1" x14ac:dyDescent="0.1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</row>
    <row r="1119" spans="1:18" s="26" customFormat="1" x14ac:dyDescent="0.1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</row>
    <row r="1120" spans="1:18" s="26" customFormat="1" x14ac:dyDescent="0.1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</row>
    <row r="1121" spans="1:18" s="26" customFormat="1" x14ac:dyDescent="0.1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</row>
    <row r="1122" spans="1:18" s="26" customFormat="1" x14ac:dyDescent="0.1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</row>
    <row r="1123" spans="1:18" s="26" customFormat="1" x14ac:dyDescent="0.15">
      <c r="A1123" s="25"/>
      <c r="B1123" s="25"/>
      <c r="C1123" s="25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</row>
    <row r="1124" spans="1:18" s="26" customFormat="1" x14ac:dyDescent="0.15">
      <c r="A1124" s="25"/>
      <c r="B1124" s="25"/>
      <c r="C1124" s="25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</row>
    <row r="1125" spans="1:18" s="26" customFormat="1" x14ac:dyDescent="0.15">
      <c r="A1125" s="25"/>
      <c r="B1125" s="25"/>
      <c r="C1125" s="25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</row>
    <row r="1126" spans="1:18" s="26" customFormat="1" x14ac:dyDescent="0.15">
      <c r="A1126" s="25"/>
      <c r="B1126" s="25"/>
      <c r="C1126" s="25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</row>
    <row r="1127" spans="1:18" s="26" customFormat="1" x14ac:dyDescent="0.15">
      <c r="A1127" s="25"/>
      <c r="B1127" s="25"/>
      <c r="C1127" s="25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</row>
    <row r="1128" spans="1:18" s="26" customFormat="1" x14ac:dyDescent="0.15">
      <c r="A1128" s="25"/>
      <c r="B1128" s="25"/>
      <c r="C1128" s="25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</row>
    <row r="1129" spans="1:18" s="26" customFormat="1" x14ac:dyDescent="0.15">
      <c r="A1129" s="25"/>
      <c r="B1129" s="25"/>
      <c r="C1129" s="25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</row>
    <row r="1130" spans="1:18" s="26" customFormat="1" x14ac:dyDescent="0.15">
      <c r="A1130" s="25"/>
      <c r="B1130" s="25"/>
      <c r="C1130" s="25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</row>
    <row r="1131" spans="1:18" s="26" customFormat="1" x14ac:dyDescent="0.15">
      <c r="A1131" s="25"/>
      <c r="B1131" s="25"/>
      <c r="C1131" s="25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</row>
    <row r="1132" spans="1:18" s="26" customFormat="1" x14ac:dyDescent="0.15">
      <c r="A1132" s="25"/>
      <c r="B1132" s="25"/>
      <c r="C1132" s="25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</row>
    <row r="1133" spans="1:18" s="26" customFormat="1" x14ac:dyDescent="0.15">
      <c r="A1133" s="25"/>
      <c r="B1133" s="25"/>
      <c r="C1133" s="25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</row>
    <row r="1134" spans="1:18" s="26" customFormat="1" x14ac:dyDescent="0.15">
      <c r="A1134" s="25"/>
      <c r="B1134" s="25"/>
      <c r="C1134" s="25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</row>
    <row r="1135" spans="1:18" s="26" customFormat="1" x14ac:dyDescent="0.15">
      <c r="A1135" s="25"/>
      <c r="B1135" s="25"/>
      <c r="C1135" s="25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</row>
    <row r="1136" spans="1:18" s="26" customFormat="1" x14ac:dyDescent="0.15">
      <c r="A1136" s="25"/>
      <c r="B1136" s="25"/>
      <c r="C1136" s="25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</row>
    <row r="1137" spans="1:18" s="26" customFormat="1" x14ac:dyDescent="0.15">
      <c r="A1137" s="25"/>
      <c r="B1137" s="25"/>
      <c r="C1137" s="25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</row>
    <row r="1138" spans="1:18" s="26" customFormat="1" x14ac:dyDescent="0.15">
      <c r="A1138" s="25"/>
      <c r="B1138" s="25"/>
      <c r="C1138" s="25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</row>
    <row r="1139" spans="1:18" s="26" customFormat="1" x14ac:dyDescent="0.15">
      <c r="A1139" s="25"/>
      <c r="B1139" s="25"/>
      <c r="C1139" s="25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</row>
    <row r="1140" spans="1:18" s="26" customFormat="1" x14ac:dyDescent="0.15">
      <c r="A1140" s="25"/>
      <c r="B1140" s="25"/>
      <c r="C1140" s="25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</row>
    <row r="1141" spans="1:18" s="26" customFormat="1" x14ac:dyDescent="0.15">
      <c r="A1141" s="25"/>
      <c r="B1141" s="25"/>
      <c r="C1141" s="25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</row>
    <row r="1142" spans="1:18" s="26" customFormat="1" x14ac:dyDescent="0.15">
      <c r="A1142" s="25"/>
      <c r="B1142" s="25"/>
      <c r="C1142" s="25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</row>
    <row r="1143" spans="1:18" s="26" customFormat="1" x14ac:dyDescent="0.15">
      <c r="A1143" s="25"/>
      <c r="B1143" s="25"/>
      <c r="C1143" s="25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</row>
    <row r="1144" spans="1:18" s="26" customFormat="1" x14ac:dyDescent="0.15">
      <c r="A1144" s="25"/>
      <c r="B1144" s="25"/>
      <c r="C1144" s="25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</row>
    <row r="1145" spans="1:18" s="26" customFormat="1" x14ac:dyDescent="0.15">
      <c r="A1145" s="25"/>
      <c r="B1145" s="25"/>
      <c r="C1145" s="25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</row>
    <row r="1146" spans="1:18" s="26" customFormat="1" x14ac:dyDescent="0.15">
      <c r="A1146" s="25"/>
      <c r="B1146" s="25"/>
      <c r="C1146" s="25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</row>
    <row r="1147" spans="1:18" s="26" customFormat="1" x14ac:dyDescent="0.15">
      <c r="A1147" s="25"/>
      <c r="B1147" s="25"/>
      <c r="C1147" s="25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</row>
    <row r="1148" spans="1:18" s="26" customFormat="1" x14ac:dyDescent="0.15">
      <c r="A1148" s="25"/>
      <c r="B1148" s="25"/>
      <c r="C1148" s="25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</row>
    <row r="1149" spans="1:18" s="26" customFormat="1" x14ac:dyDescent="0.15">
      <c r="A1149" s="25"/>
      <c r="B1149" s="25"/>
      <c r="C1149" s="25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</row>
    <row r="1150" spans="1:18" s="26" customFormat="1" x14ac:dyDescent="0.15">
      <c r="A1150" s="25"/>
      <c r="B1150" s="25"/>
      <c r="C1150" s="25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</row>
    <row r="1151" spans="1:18" s="26" customFormat="1" x14ac:dyDescent="0.15">
      <c r="A1151" s="25"/>
      <c r="B1151" s="25"/>
      <c r="C1151" s="25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</row>
    <row r="1152" spans="1:18" s="26" customFormat="1" x14ac:dyDescent="0.15">
      <c r="A1152" s="25"/>
      <c r="B1152" s="25"/>
      <c r="C1152" s="25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</row>
    <row r="1153" spans="1:18" s="26" customFormat="1" x14ac:dyDescent="0.15">
      <c r="A1153" s="25"/>
      <c r="B1153" s="25"/>
      <c r="C1153" s="25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</row>
    <row r="1154" spans="1:18" s="26" customFormat="1" x14ac:dyDescent="0.15">
      <c r="A1154" s="25"/>
      <c r="B1154" s="25"/>
      <c r="C1154" s="25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</row>
    <row r="1155" spans="1:18" s="26" customFormat="1" x14ac:dyDescent="0.15">
      <c r="A1155" s="25"/>
      <c r="B1155" s="25"/>
      <c r="C1155" s="25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</row>
    <row r="1156" spans="1:18" s="26" customFormat="1" x14ac:dyDescent="0.15">
      <c r="A1156" s="25"/>
      <c r="B1156" s="25"/>
      <c r="C1156" s="25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</row>
    <row r="1157" spans="1:18" s="26" customFormat="1" x14ac:dyDescent="0.15">
      <c r="A1157" s="25"/>
      <c r="B1157" s="25"/>
      <c r="C1157" s="25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</row>
    <row r="1158" spans="1:18" s="26" customFormat="1" x14ac:dyDescent="0.15">
      <c r="A1158" s="25"/>
      <c r="B1158" s="25"/>
      <c r="C1158" s="25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</row>
    <row r="1159" spans="1:18" s="26" customFormat="1" x14ac:dyDescent="0.15">
      <c r="A1159" s="25"/>
      <c r="B1159" s="25"/>
      <c r="C1159" s="25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</row>
    <row r="1160" spans="1:18" s="26" customFormat="1" x14ac:dyDescent="0.15">
      <c r="A1160" s="25"/>
      <c r="B1160" s="25"/>
      <c r="C1160" s="25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</row>
    <row r="1161" spans="1:18" s="26" customFormat="1" x14ac:dyDescent="0.15">
      <c r="A1161" s="25"/>
      <c r="B1161" s="25"/>
      <c r="C1161" s="25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</row>
    <row r="1162" spans="1:18" s="26" customFormat="1" x14ac:dyDescent="0.15">
      <c r="A1162" s="25"/>
      <c r="B1162" s="25"/>
      <c r="C1162" s="25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</row>
    <row r="1163" spans="1:18" s="26" customFormat="1" x14ac:dyDescent="0.15">
      <c r="A1163" s="25"/>
      <c r="B1163" s="25"/>
      <c r="C1163" s="25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</row>
    <row r="1164" spans="1:18" s="26" customFormat="1" x14ac:dyDescent="0.15">
      <c r="A1164" s="25"/>
      <c r="B1164" s="25"/>
      <c r="C1164" s="25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</row>
    <row r="1165" spans="1:18" s="26" customFormat="1" x14ac:dyDescent="0.15">
      <c r="A1165" s="25"/>
      <c r="B1165" s="25"/>
      <c r="C1165" s="25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</row>
    <row r="1166" spans="1:18" s="26" customFormat="1" x14ac:dyDescent="0.15">
      <c r="A1166" s="25"/>
      <c r="B1166" s="25"/>
      <c r="C1166" s="25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</row>
    <row r="1167" spans="1:18" s="26" customFormat="1" x14ac:dyDescent="0.15">
      <c r="A1167" s="25"/>
      <c r="B1167" s="25"/>
      <c r="C1167" s="25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</row>
    <row r="1168" spans="1:18" s="26" customFormat="1" x14ac:dyDescent="0.15">
      <c r="A1168" s="25"/>
      <c r="B1168" s="25"/>
      <c r="C1168" s="25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</row>
    <row r="1169" spans="1:18" s="26" customFormat="1" x14ac:dyDescent="0.15">
      <c r="A1169" s="25"/>
      <c r="B1169" s="25"/>
      <c r="C1169" s="25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</row>
    <row r="1170" spans="1:18" s="26" customFormat="1" x14ac:dyDescent="0.15">
      <c r="A1170" s="25"/>
      <c r="B1170" s="25"/>
      <c r="C1170" s="25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</row>
    <row r="1171" spans="1:18" s="26" customFormat="1" x14ac:dyDescent="0.15">
      <c r="A1171" s="25"/>
      <c r="B1171" s="25"/>
      <c r="C1171" s="25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</row>
    <row r="1172" spans="1:18" s="26" customFormat="1" x14ac:dyDescent="0.15">
      <c r="A1172" s="25"/>
      <c r="B1172" s="25"/>
      <c r="C1172" s="25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</row>
    <row r="1173" spans="1:18" s="26" customFormat="1" x14ac:dyDescent="0.15">
      <c r="A1173" s="25"/>
      <c r="B1173" s="25"/>
      <c r="C1173" s="25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</row>
    <row r="1174" spans="1:18" s="26" customFormat="1" x14ac:dyDescent="0.15">
      <c r="A1174" s="25"/>
      <c r="B1174" s="25"/>
      <c r="C1174" s="25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</row>
    <row r="1175" spans="1:18" s="26" customFormat="1" x14ac:dyDescent="0.15">
      <c r="A1175" s="25"/>
      <c r="B1175" s="25"/>
      <c r="C1175" s="25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</row>
    <row r="1176" spans="1:18" s="26" customFormat="1" x14ac:dyDescent="0.15">
      <c r="A1176" s="25"/>
      <c r="B1176" s="25"/>
      <c r="C1176" s="25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</row>
    <row r="1177" spans="1:18" s="26" customFormat="1" x14ac:dyDescent="0.15">
      <c r="A1177" s="25"/>
      <c r="B1177" s="25"/>
      <c r="C1177" s="25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</row>
    <row r="1178" spans="1:18" s="26" customFormat="1" x14ac:dyDescent="0.15">
      <c r="A1178" s="25"/>
      <c r="B1178" s="25"/>
      <c r="C1178" s="25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</row>
    <row r="1179" spans="1:18" s="26" customFormat="1" x14ac:dyDescent="0.15">
      <c r="A1179" s="25"/>
      <c r="B1179" s="25"/>
      <c r="C1179" s="25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</row>
    <row r="1180" spans="1:18" s="26" customFormat="1" x14ac:dyDescent="0.15">
      <c r="A1180" s="25"/>
      <c r="B1180" s="25"/>
      <c r="C1180" s="25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</row>
    <row r="1181" spans="1:18" s="26" customFormat="1" x14ac:dyDescent="0.15">
      <c r="A1181" s="25"/>
      <c r="B1181" s="25"/>
      <c r="C1181" s="25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</row>
    <row r="1182" spans="1:18" s="26" customFormat="1" x14ac:dyDescent="0.15">
      <c r="A1182" s="25"/>
      <c r="B1182" s="25"/>
      <c r="C1182" s="25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</row>
    <row r="1183" spans="1:18" s="26" customFormat="1" x14ac:dyDescent="0.15">
      <c r="A1183" s="25"/>
      <c r="B1183" s="25"/>
      <c r="C1183" s="25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</row>
    <row r="1184" spans="1:18" s="26" customFormat="1" x14ac:dyDescent="0.15">
      <c r="A1184" s="25"/>
      <c r="B1184" s="25"/>
      <c r="C1184" s="25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</row>
    <row r="1185" spans="1:18" s="26" customFormat="1" x14ac:dyDescent="0.15">
      <c r="A1185" s="25"/>
      <c r="B1185" s="25"/>
      <c r="C1185" s="25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</row>
    <row r="1186" spans="1:18" s="26" customFormat="1" x14ac:dyDescent="0.15">
      <c r="A1186" s="25"/>
      <c r="B1186" s="25"/>
      <c r="C1186" s="25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</row>
    <row r="1187" spans="1:18" s="26" customFormat="1" x14ac:dyDescent="0.15">
      <c r="A1187" s="25"/>
      <c r="B1187" s="25"/>
      <c r="C1187" s="25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</row>
    <row r="1188" spans="1:18" s="26" customFormat="1" x14ac:dyDescent="0.15">
      <c r="A1188" s="25"/>
      <c r="B1188" s="25"/>
      <c r="C1188" s="25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</row>
    <row r="1189" spans="1:18" s="26" customFormat="1" x14ac:dyDescent="0.15">
      <c r="A1189" s="25"/>
      <c r="B1189" s="25"/>
      <c r="C1189" s="25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</row>
    <row r="1190" spans="1:18" s="26" customFormat="1" x14ac:dyDescent="0.15">
      <c r="A1190" s="25"/>
      <c r="B1190" s="25"/>
      <c r="C1190" s="25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</row>
    <row r="1191" spans="1:18" s="26" customFormat="1" x14ac:dyDescent="0.15">
      <c r="A1191" s="25"/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</row>
    <row r="1192" spans="1:18" s="26" customFormat="1" x14ac:dyDescent="0.15">
      <c r="A1192" s="25"/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</row>
    <row r="1193" spans="1:18" s="26" customFormat="1" x14ac:dyDescent="0.15">
      <c r="A1193" s="25"/>
      <c r="B1193" s="25"/>
      <c r="C1193" s="25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</row>
    <row r="1194" spans="1:18" s="26" customFormat="1" x14ac:dyDescent="0.15">
      <c r="A1194" s="25"/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</row>
    <row r="1195" spans="1:18" s="26" customFormat="1" x14ac:dyDescent="0.15">
      <c r="A1195" s="25"/>
      <c r="B1195" s="25"/>
      <c r="C1195" s="25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</row>
    <row r="1196" spans="1:18" s="26" customFormat="1" x14ac:dyDescent="0.15">
      <c r="A1196" s="25"/>
      <c r="B1196" s="25"/>
      <c r="C1196" s="25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</row>
    <row r="1197" spans="1:18" s="26" customFormat="1" x14ac:dyDescent="0.15">
      <c r="A1197" s="25"/>
      <c r="B1197" s="25"/>
      <c r="C1197" s="25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</row>
    <row r="1198" spans="1:18" s="26" customFormat="1" x14ac:dyDescent="0.15">
      <c r="A1198" s="25"/>
      <c r="B1198" s="25"/>
      <c r="C1198" s="25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</row>
    <row r="1199" spans="1:18" s="26" customFormat="1" x14ac:dyDescent="0.15">
      <c r="A1199" s="25"/>
      <c r="B1199" s="25"/>
      <c r="C1199" s="25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</row>
    <row r="1200" spans="1:18" s="26" customFormat="1" x14ac:dyDescent="0.15">
      <c r="A1200" s="25"/>
      <c r="B1200" s="25"/>
      <c r="C1200" s="25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</row>
    <row r="1201" spans="1:18" s="26" customFormat="1" x14ac:dyDescent="0.15">
      <c r="A1201" s="25"/>
      <c r="B1201" s="25"/>
      <c r="C1201" s="25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</row>
    <row r="1202" spans="1:18" s="26" customFormat="1" x14ac:dyDescent="0.15">
      <c r="A1202" s="25"/>
      <c r="B1202" s="25"/>
      <c r="C1202" s="25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</row>
    <row r="1203" spans="1:18" s="26" customFormat="1" x14ac:dyDescent="0.15">
      <c r="A1203" s="25"/>
      <c r="B1203" s="25"/>
      <c r="C1203" s="25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</row>
    <row r="1204" spans="1:18" s="26" customFormat="1" x14ac:dyDescent="0.15">
      <c r="A1204" s="25"/>
      <c r="B1204" s="25"/>
      <c r="C1204" s="25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</row>
    <row r="1205" spans="1:18" s="26" customFormat="1" x14ac:dyDescent="0.15">
      <c r="A1205" s="25"/>
      <c r="B1205" s="25"/>
      <c r="C1205" s="25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</row>
    <row r="1206" spans="1:18" s="26" customFormat="1" x14ac:dyDescent="0.15">
      <c r="A1206" s="25"/>
      <c r="B1206" s="25"/>
      <c r="C1206" s="25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</row>
    <row r="1207" spans="1:18" s="26" customFormat="1" x14ac:dyDescent="0.15">
      <c r="A1207" s="25"/>
      <c r="B1207" s="25"/>
      <c r="C1207" s="25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</row>
    <row r="1208" spans="1:18" s="26" customFormat="1" x14ac:dyDescent="0.15">
      <c r="A1208" s="25"/>
      <c r="B1208" s="25"/>
      <c r="C1208" s="25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</row>
    <row r="1209" spans="1:18" s="26" customFormat="1" x14ac:dyDescent="0.15">
      <c r="A1209" s="25"/>
      <c r="B1209" s="25"/>
      <c r="C1209" s="25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</row>
    <row r="1210" spans="1:18" s="26" customFormat="1" x14ac:dyDescent="0.15">
      <c r="A1210" s="25"/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</row>
    <row r="1211" spans="1:18" s="26" customFormat="1" x14ac:dyDescent="0.15">
      <c r="A1211" s="25"/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</row>
    <row r="1212" spans="1:18" s="26" customFormat="1" x14ac:dyDescent="0.15">
      <c r="A1212" s="25"/>
      <c r="B1212" s="25"/>
      <c r="C1212" s="25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</row>
    <row r="1213" spans="1:18" s="26" customFormat="1" x14ac:dyDescent="0.15">
      <c r="A1213" s="25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</row>
    <row r="1214" spans="1:18" s="26" customFormat="1" x14ac:dyDescent="0.15">
      <c r="A1214" s="25"/>
      <c r="B1214" s="25"/>
      <c r="C1214" s="25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</row>
    <row r="1215" spans="1:18" s="26" customFormat="1" x14ac:dyDescent="0.15">
      <c r="A1215" s="25"/>
      <c r="B1215" s="25"/>
      <c r="C1215" s="25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</row>
    <row r="1216" spans="1:18" s="26" customFormat="1" x14ac:dyDescent="0.15">
      <c r="A1216" s="25"/>
      <c r="B1216" s="25"/>
      <c r="C1216" s="25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</row>
    <row r="1217" spans="1:18" s="26" customFormat="1" x14ac:dyDescent="0.15">
      <c r="A1217" s="25"/>
      <c r="B1217" s="25"/>
      <c r="C1217" s="25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</row>
    <row r="1218" spans="1:18" s="26" customFormat="1" x14ac:dyDescent="0.15">
      <c r="A1218" s="25"/>
      <c r="B1218" s="25"/>
      <c r="C1218" s="25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</row>
    <row r="1219" spans="1:18" s="26" customFormat="1" x14ac:dyDescent="0.15">
      <c r="A1219" s="25"/>
      <c r="B1219" s="25"/>
      <c r="C1219" s="25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</row>
    <row r="1220" spans="1:18" s="26" customFormat="1" x14ac:dyDescent="0.15">
      <c r="A1220" s="25"/>
      <c r="B1220" s="25"/>
      <c r="C1220" s="25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</row>
    <row r="1221" spans="1:18" s="26" customFormat="1" x14ac:dyDescent="0.15">
      <c r="A1221" s="25"/>
      <c r="B1221" s="25"/>
      <c r="C1221" s="25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</row>
    <row r="1222" spans="1:18" s="26" customFormat="1" x14ac:dyDescent="0.15">
      <c r="A1222" s="25"/>
      <c r="B1222" s="25"/>
      <c r="C1222" s="25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</row>
    <row r="1223" spans="1:18" s="26" customFormat="1" x14ac:dyDescent="0.15">
      <c r="A1223" s="25"/>
      <c r="B1223" s="25"/>
      <c r="C1223" s="25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</row>
    <row r="1224" spans="1:18" s="26" customFormat="1" x14ac:dyDescent="0.15">
      <c r="A1224" s="25"/>
      <c r="B1224" s="25"/>
      <c r="C1224" s="25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</row>
    <row r="1225" spans="1:18" s="26" customFormat="1" x14ac:dyDescent="0.15">
      <c r="A1225" s="25"/>
      <c r="B1225" s="25"/>
      <c r="C1225" s="25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</row>
    <row r="1226" spans="1:18" s="26" customFormat="1" x14ac:dyDescent="0.15">
      <c r="A1226" s="25"/>
      <c r="B1226" s="25"/>
      <c r="C1226" s="25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</row>
    <row r="1227" spans="1:18" s="26" customFormat="1" x14ac:dyDescent="0.15">
      <c r="A1227" s="25"/>
      <c r="B1227" s="25"/>
      <c r="C1227" s="25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</row>
    <row r="1228" spans="1:18" s="26" customFormat="1" x14ac:dyDescent="0.15">
      <c r="A1228" s="25"/>
      <c r="B1228" s="25"/>
      <c r="C1228" s="25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</row>
    <row r="1229" spans="1:18" s="26" customFormat="1" x14ac:dyDescent="0.15">
      <c r="A1229" s="25"/>
      <c r="B1229" s="25"/>
      <c r="C1229" s="25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</row>
    <row r="1230" spans="1:18" s="26" customFormat="1" x14ac:dyDescent="0.15">
      <c r="A1230" s="25"/>
      <c r="B1230" s="25"/>
      <c r="C1230" s="25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</row>
    <row r="1231" spans="1:18" s="26" customFormat="1" x14ac:dyDescent="0.15">
      <c r="A1231" s="25"/>
      <c r="B1231" s="25"/>
      <c r="C1231" s="25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</row>
    <row r="1232" spans="1:18" s="26" customFormat="1" x14ac:dyDescent="0.15">
      <c r="A1232" s="25"/>
      <c r="B1232" s="25"/>
      <c r="C1232" s="25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</row>
    <row r="1233" spans="1:18" s="26" customFormat="1" x14ac:dyDescent="0.15">
      <c r="A1233" s="25"/>
      <c r="B1233" s="25"/>
      <c r="C1233" s="25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</row>
    <row r="1234" spans="1:18" s="26" customFormat="1" x14ac:dyDescent="0.15">
      <c r="A1234" s="25"/>
      <c r="B1234" s="25"/>
      <c r="C1234" s="25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</row>
    <row r="1235" spans="1:18" s="26" customFormat="1" x14ac:dyDescent="0.15">
      <c r="A1235" s="25"/>
      <c r="B1235" s="25"/>
      <c r="C1235" s="25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</row>
    <row r="1236" spans="1:18" s="26" customFormat="1" x14ac:dyDescent="0.15">
      <c r="A1236" s="25"/>
      <c r="B1236" s="25"/>
      <c r="C1236" s="25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</row>
    <row r="1237" spans="1:18" s="26" customFormat="1" x14ac:dyDescent="0.15">
      <c r="A1237" s="25"/>
      <c r="B1237" s="25"/>
      <c r="C1237" s="25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</row>
    <row r="1238" spans="1:18" s="26" customFormat="1" x14ac:dyDescent="0.15">
      <c r="A1238" s="25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</row>
    <row r="1239" spans="1:18" s="26" customFormat="1" x14ac:dyDescent="0.15">
      <c r="A1239" s="25"/>
      <c r="B1239" s="25"/>
      <c r="C1239" s="25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</row>
    <row r="1240" spans="1:18" s="26" customFormat="1" x14ac:dyDescent="0.15">
      <c r="A1240" s="25"/>
      <c r="B1240" s="25"/>
      <c r="C1240" s="25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</row>
    <row r="1241" spans="1:18" s="26" customFormat="1" x14ac:dyDescent="0.15">
      <c r="A1241" s="25"/>
      <c r="B1241" s="25"/>
      <c r="C1241" s="25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</row>
    <row r="1242" spans="1:18" s="26" customFormat="1" x14ac:dyDescent="0.15">
      <c r="A1242" s="25"/>
      <c r="B1242" s="25"/>
      <c r="C1242" s="25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</row>
    <row r="1243" spans="1:18" s="26" customFormat="1" x14ac:dyDescent="0.15">
      <c r="A1243" s="25"/>
      <c r="B1243" s="25"/>
      <c r="C1243" s="25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</row>
    <row r="1244" spans="1:18" s="26" customFormat="1" x14ac:dyDescent="0.15">
      <c r="A1244" s="25"/>
      <c r="B1244" s="25"/>
      <c r="C1244" s="25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</row>
    <row r="1245" spans="1:18" s="26" customFormat="1" x14ac:dyDescent="0.15">
      <c r="A1245" s="25"/>
      <c r="B1245" s="25"/>
      <c r="C1245" s="25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</row>
    <row r="1246" spans="1:18" s="26" customFormat="1" x14ac:dyDescent="0.15">
      <c r="A1246" s="25"/>
      <c r="B1246" s="25"/>
      <c r="C1246" s="25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</row>
    <row r="1247" spans="1:18" s="26" customFormat="1" x14ac:dyDescent="0.15">
      <c r="A1247" s="25"/>
      <c r="B1247" s="25"/>
      <c r="C1247" s="25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</row>
    <row r="1248" spans="1:18" s="26" customFormat="1" x14ac:dyDescent="0.15">
      <c r="A1248" s="25"/>
      <c r="B1248" s="25"/>
      <c r="C1248" s="25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</row>
    <row r="1249" spans="1:18" s="26" customFormat="1" x14ac:dyDescent="0.15">
      <c r="A1249" s="25"/>
      <c r="B1249" s="25"/>
      <c r="C1249" s="25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</row>
    <row r="1250" spans="1:18" s="26" customFormat="1" x14ac:dyDescent="0.15">
      <c r="A1250" s="25"/>
      <c r="B1250" s="25"/>
      <c r="C1250" s="25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</row>
    <row r="1251" spans="1:18" s="26" customFormat="1" x14ac:dyDescent="0.15">
      <c r="A1251" s="25"/>
      <c r="B1251" s="25"/>
      <c r="C1251" s="25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</row>
    <row r="1252" spans="1:18" s="26" customFormat="1" x14ac:dyDescent="0.15">
      <c r="A1252" s="25"/>
      <c r="B1252" s="25"/>
      <c r="C1252" s="25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</row>
    <row r="1253" spans="1:18" s="26" customFormat="1" x14ac:dyDescent="0.15">
      <c r="A1253" s="25"/>
      <c r="B1253" s="25"/>
      <c r="C1253" s="25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</row>
    <row r="1254" spans="1:18" s="26" customFormat="1" x14ac:dyDescent="0.15">
      <c r="A1254" s="25"/>
      <c r="B1254" s="25"/>
      <c r="C1254" s="25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</row>
    <row r="1255" spans="1:18" s="26" customFormat="1" x14ac:dyDescent="0.15">
      <c r="A1255" s="25"/>
      <c r="B1255" s="25"/>
      <c r="C1255" s="25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</row>
    <row r="1256" spans="1:18" s="26" customFormat="1" x14ac:dyDescent="0.15">
      <c r="A1256" s="25"/>
      <c r="B1256" s="25"/>
      <c r="C1256" s="25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</row>
    <row r="1257" spans="1:18" s="26" customFormat="1" x14ac:dyDescent="0.15">
      <c r="A1257" s="25"/>
      <c r="B1257" s="25"/>
      <c r="C1257" s="25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</row>
    <row r="1258" spans="1:18" s="26" customFormat="1" x14ac:dyDescent="0.15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</row>
    <row r="1259" spans="1:18" s="26" customFormat="1" x14ac:dyDescent="0.15">
      <c r="A1259" s="25"/>
      <c r="B1259" s="25"/>
      <c r="C1259" s="25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</row>
    <row r="1260" spans="1:18" s="26" customFormat="1" x14ac:dyDescent="0.15">
      <c r="A1260" s="25"/>
      <c r="B1260" s="25"/>
      <c r="C1260" s="25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</row>
    <row r="1261" spans="1:18" s="26" customFormat="1" x14ac:dyDescent="0.15">
      <c r="A1261" s="25"/>
      <c r="B1261" s="25"/>
      <c r="C1261" s="25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</row>
    <row r="1262" spans="1:18" s="26" customFormat="1" x14ac:dyDescent="0.15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</row>
    <row r="1263" spans="1:18" s="26" customFormat="1" x14ac:dyDescent="0.15">
      <c r="A1263" s="25"/>
      <c r="B1263" s="25"/>
      <c r="C1263" s="25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</row>
    <row r="1264" spans="1:18" s="26" customFormat="1" x14ac:dyDescent="0.15">
      <c r="A1264" s="25"/>
      <c r="B1264" s="25"/>
      <c r="C1264" s="25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</row>
    <row r="1265" spans="1:18" s="26" customFormat="1" x14ac:dyDescent="0.15">
      <c r="A1265" s="25"/>
      <c r="B1265" s="25"/>
      <c r="C1265" s="25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</row>
    <row r="1266" spans="1:18" s="26" customFormat="1" x14ac:dyDescent="0.15">
      <c r="A1266" s="25"/>
      <c r="B1266" s="25"/>
      <c r="C1266" s="25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</row>
    <row r="1267" spans="1:18" s="26" customFormat="1" x14ac:dyDescent="0.15">
      <c r="A1267" s="25"/>
      <c r="B1267" s="25"/>
      <c r="C1267" s="25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</row>
    <row r="1268" spans="1:18" s="26" customFormat="1" x14ac:dyDescent="0.15">
      <c r="A1268" s="25"/>
      <c r="B1268" s="25"/>
      <c r="C1268" s="25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</row>
    <row r="1269" spans="1:18" s="26" customFormat="1" x14ac:dyDescent="0.15">
      <c r="A1269" s="25"/>
      <c r="B1269" s="25"/>
      <c r="C1269" s="25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</row>
    <row r="1270" spans="1:18" s="26" customFormat="1" x14ac:dyDescent="0.15">
      <c r="A1270" s="25"/>
      <c r="B1270" s="25"/>
      <c r="C1270" s="25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</row>
    <row r="1271" spans="1:18" s="26" customFormat="1" x14ac:dyDescent="0.15">
      <c r="A1271" s="25"/>
      <c r="B1271" s="25"/>
      <c r="C1271" s="25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</row>
    <row r="1272" spans="1:18" s="26" customFormat="1" x14ac:dyDescent="0.15">
      <c r="A1272" s="25"/>
      <c r="B1272" s="25"/>
      <c r="C1272" s="25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</row>
    <row r="1273" spans="1:18" s="26" customFormat="1" x14ac:dyDescent="0.15">
      <c r="A1273" s="25"/>
      <c r="B1273" s="25"/>
      <c r="C1273" s="25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</row>
    <row r="1274" spans="1:18" s="26" customFormat="1" x14ac:dyDescent="0.15">
      <c r="A1274" s="25"/>
      <c r="B1274" s="25"/>
      <c r="C1274" s="25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</row>
    <row r="1275" spans="1:18" s="26" customFormat="1" x14ac:dyDescent="0.15">
      <c r="A1275" s="25"/>
      <c r="B1275" s="25"/>
      <c r="C1275" s="25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</row>
    <row r="1276" spans="1:18" s="26" customFormat="1" x14ac:dyDescent="0.15">
      <c r="A1276" s="25"/>
      <c r="B1276" s="25"/>
      <c r="C1276" s="25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</row>
    <row r="1277" spans="1:18" s="26" customFormat="1" x14ac:dyDescent="0.15">
      <c r="A1277" s="25"/>
      <c r="B1277" s="25"/>
      <c r="C1277" s="25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</row>
    <row r="1278" spans="1:18" s="26" customFormat="1" x14ac:dyDescent="0.15">
      <c r="A1278" s="25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</row>
    <row r="1279" spans="1:18" s="26" customFormat="1" x14ac:dyDescent="0.15">
      <c r="A1279" s="25"/>
      <c r="B1279" s="25"/>
      <c r="C1279" s="25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</row>
    <row r="1280" spans="1:18" s="26" customFormat="1" x14ac:dyDescent="0.15">
      <c r="A1280" s="25"/>
      <c r="B1280" s="25"/>
      <c r="C1280" s="25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</row>
    <row r="1281" spans="1:18" s="26" customFormat="1" x14ac:dyDescent="0.15">
      <c r="A1281" s="25"/>
      <c r="B1281" s="25"/>
      <c r="C1281" s="25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</row>
    <row r="1282" spans="1:18" s="26" customFormat="1" x14ac:dyDescent="0.15">
      <c r="A1282" s="25"/>
      <c r="B1282" s="25"/>
      <c r="C1282" s="25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</row>
    <row r="1283" spans="1:18" s="26" customFormat="1" x14ac:dyDescent="0.15">
      <c r="A1283" s="25"/>
      <c r="B1283" s="25"/>
      <c r="C1283" s="25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</row>
    <row r="1284" spans="1:18" s="26" customFormat="1" x14ac:dyDescent="0.15">
      <c r="A1284" s="25"/>
      <c r="B1284" s="25"/>
      <c r="C1284" s="25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</row>
    <row r="1285" spans="1:18" s="26" customFormat="1" x14ac:dyDescent="0.15">
      <c r="A1285" s="25"/>
      <c r="B1285" s="25"/>
      <c r="C1285" s="25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</row>
    <row r="1286" spans="1:18" s="26" customFormat="1" x14ac:dyDescent="0.15">
      <c r="A1286" s="25"/>
      <c r="B1286" s="25"/>
      <c r="C1286" s="25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</row>
    <row r="1287" spans="1:18" s="26" customFormat="1" x14ac:dyDescent="0.15">
      <c r="A1287" s="25"/>
      <c r="B1287" s="25"/>
      <c r="C1287" s="25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</row>
    <row r="1288" spans="1:18" s="26" customFormat="1" x14ac:dyDescent="0.15">
      <c r="A1288" s="25"/>
      <c r="B1288" s="25"/>
      <c r="C1288" s="25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</row>
    <row r="1289" spans="1:18" s="26" customFormat="1" x14ac:dyDescent="0.15">
      <c r="A1289" s="25"/>
      <c r="B1289" s="25"/>
      <c r="C1289" s="25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</row>
    <row r="1290" spans="1:18" s="26" customFormat="1" x14ac:dyDescent="0.15">
      <c r="A1290" s="25"/>
      <c r="B1290" s="25"/>
      <c r="C1290" s="25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</row>
    <row r="1291" spans="1:18" s="26" customFormat="1" x14ac:dyDescent="0.15">
      <c r="A1291" s="25"/>
      <c r="B1291" s="25"/>
      <c r="C1291" s="25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</row>
    <row r="1292" spans="1:18" s="26" customFormat="1" x14ac:dyDescent="0.15">
      <c r="A1292" s="25"/>
      <c r="B1292" s="25"/>
      <c r="C1292" s="25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</row>
    <row r="1293" spans="1:18" s="26" customFormat="1" x14ac:dyDescent="0.15">
      <c r="A1293" s="25"/>
      <c r="B1293" s="25"/>
      <c r="C1293" s="25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</row>
    <row r="1294" spans="1:18" s="26" customFormat="1" x14ac:dyDescent="0.15">
      <c r="A1294" s="25"/>
      <c r="B1294" s="25"/>
      <c r="C1294" s="25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</row>
    <row r="1295" spans="1:18" s="26" customFormat="1" x14ac:dyDescent="0.15">
      <c r="A1295" s="25"/>
      <c r="B1295" s="25"/>
      <c r="C1295" s="25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</row>
    <row r="1296" spans="1:18" s="26" customFormat="1" x14ac:dyDescent="0.15">
      <c r="A1296" s="25"/>
      <c r="B1296" s="25"/>
      <c r="C1296" s="25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</row>
    <row r="1297" spans="1:18" s="26" customFormat="1" x14ac:dyDescent="0.15">
      <c r="A1297" s="25"/>
      <c r="B1297" s="25"/>
      <c r="C1297" s="25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</row>
    <row r="1298" spans="1:18" s="26" customFormat="1" x14ac:dyDescent="0.15">
      <c r="A1298" s="25"/>
      <c r="B1298" s="25"/>
      <c r="C1298" s="25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</row>
    <row r="1299" spans="1:18" s="26" customFormat="1" x14ac:dyDescent="0.15">
      <c r="A1299" s="25"/>
      <c r="B1299" s="25"/>
      <c r="C1299" s="25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</row>
    <row r="1300" spans="1:18" s="26" customFormat="1" x14ac:dyDescent="0.15">
      <c r="A1300" s="25"/>
      <c r="B1300" s="25"/>
      <c r="C1300" s="25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</row>
    <row r="1301" spans="1:18" s="26" customFormat="1" x14ac:dyDescent="0.15">
      <c r="A1301" s="25"/>
      <c r="B1301" s="25"/>
      <c r="C1301" s="25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</row>
    <row r="1302" spans="1:18" s="26" customFormat="1" x14ac:dyDescent="0.15">
      <c r="A1302" s="25"/>
      <c r="B1302" s="25"/>
      <c r="C1302" s="25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</row>
    <row r="1303" spans="1:18" s="26" customFormat="1" x14ac:dyDescent="0.15">
      <c r="A1303" s="25"/>
      <c r="B1303" s="25"/>
      <c r="C1303" s="25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</row>
    <row r="1304" spans="1:18" s="26" customFormat="1" x14ac:dyDescent="0.15">
      <c r="A1304" s="25"/>
      <c r="B1304" s="25"/>
      <c r="C1304" s="25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</row>
    <row r="1305" spans="1:18" s="26" customFormat="1" x14ac:dyDescent="0.15">
      <c r="A1305" s="25"/>
      <c r="B1305" s="25"/>
      <c r="C1305" s="25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</row>
    <row r="1306" spans="1:18" s="26" customFormat="1" x14ac:dyDescent="0.15">
      <c r="A1306" s="25"/>
      <c r="B1306" s="25"/>
      <c r="C1306" s="25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</row>
    <row r="1307" spans="1:18" s="26" customFormat="1" x14ac:dyDescent="0.15">
      <c r="A1307" s="25"/>
      <c r="B1307" s="25"/>
      <c r="C1307" s="25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</row>
    <row r="1308" spans="1:18" s="26" customFormat="1" x14ac:dyDescent="0.15">
      <c r="A1308" s="25"/>
      <c r="B1308" s="25"/>
      <c r="C1308" s="25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</row>
    <row r="1309" spans="1:18" s="26" customFormat="1" x14ac:dyDescent="0.15">
      <c r="A1309" s="25"/>
      <c r="B1309" s="25"/>
      <c r="C1309" s="25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</row>
    <row r="1310" spans="1:18" s="26" customFormat="1" x14ac:dyDescent="0.15">
      <c r="A1310" s="25"/>
      <c r="B1310" s="25"/>
      <c r="C1310" s="25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</row>
    <row r="1311" spans="1:18" s="26" customFormat="1" x14ac:dyDescent="0.15">
      <c r="A1311" s="25"/>
      <c r="B1311" s="25"/>
      <c r="C1311" s="25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</row>
    <row r="1312" spans="1:18" s="26" customFormat="1" x14ac:dyDescent="0.15">
      <c r="A1312" s="25"/>
      <c r="B1312" s="25"/>
      <c r="C1312" s="25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</row>
    <row r="1313" spans="1:18" s="26" customFormat="1" x14ac:dyDescent="0.15">
      <c r="A1313" s="25"/>
      <c r="B1313" s="25"/>
      <c r="C1313" s="25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</row>
    <row r="1314" spans="1:18" s="26" customFormat="1" x14ac:dyDescent="0.15">
      <c r="A1314" s="25"/>
      <c r="B1314" s="25"/>
      <c r="C1314" s="25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</row>
    <row r="1315" spans="1:18" s="26" customFormat="1" x14ac:dyDescent="0.15">
      <c r="A1315" s="25"/>
      <c r="B1315" s="25"/>
      <c r="C1315" s="25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</row>
    <row r="1316" spans="1:18" s="26" customFormat="1" x14ac:dyDescent="0.15">
      <c r="A1316" s="25"/>
      <c r="B1316" s="25"/>
      <c r="C1316" s="25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</row>
    <row r="1317" spans="1:18" s="26" customFormat="1" x14ac:dyDescent="0.15">
      <c r="A1317" s="25"/>
      <c r="B1317" s="25"/>
      <c r="C1317" s="25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</row>
    <row r="1318" spans="1:18" s="26" customFormat="1" x14ac:dyDescent="0.15">
      <c r="A1318" s="25"/>
      <c r="B1318" s="25"/>
      <c r="C1318" s="25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</row>
    <row r="1319" spans="1:18" s="26" customFormat="1" x14ac:dyDescent="0.15">
      <c r="A1319" s="25"/>
      <c r="B1319" s="25"/>
      <c r="C1319" s="25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</row>
    <row r="1320" spans="1:18" s="26" customFormat="1" x14ac:dyDescent="0.15">
      <c r="A1320" s="25"/>
      <c r="B1320" s="25"/>
      <c r="C1320" s="25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</row>
    <row r="1321" spans="1:18" s="26" customFormat="1" x14ac:dyDescent="0.15">
      <c r="A1321" s="25"/>
      <c r="B1321" s="25"/>
      <c r="C1321" s="25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</row>
    <row r="1322" spans="1:18" s="26" customFormat="1" x14ac:dyDescent="0.15">
      <c r="A1322" s="25"/>
      <c r="B1322" s="25"/>
      <c r="C1322" s="25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</row>
    <row r="1323" spans="1:18" s="26" customFormat="1" x14ac:dyDescent="0.15">
      <c r="A1323" s="25"/>
      <c r="B1323" s="25"/>
      <c r="C1323" s="25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</row>
    <row r="1324" spans="1:18" s="26" customFormat="1" x14ac:dyDescent="0.15">
      <c r="A1324" s="25"/>
      <c r="B1324" s="25"/>
      <c r="C1324" s="25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</row>
    <row r="1325" spans="1:18" s="26" customFormat="1" x14ac:dyDescent="0.15">
      <c r="A1325" s="25"/>
      <c r="B1325" s="25"/>
      <c r="C1325" s="25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</row>
    <row r="1326" spans="1:18" s="26" customFormat="1" x14ac:dyDescent="0.15">
      <c r="A1326" s="25"/>
      <c r="B1326" s="25"/>
      <c r="C1326" s="25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</row>
    <row r="1327" spans="1:18" s="26" customFormat="1" x14ac:dyDescent="0.15">
      <c r="A1327" s="25"/>
      <c r="B1327" s="25"/>
      <c r="C1327" s="25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</row>
    <row r="1328" spans="1:18" s="26" customFormat="1" x14ac:dyDescent="0.15">
      <c r="A1328" s="25"/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</row>
    <row r="1329" spans="1:18" s="26" customFormat="1" x14ac:dyDescent="0.15">
      <c r="A1329" s="25"/>
      <c r="B1329" s="25"/>
      <c r="C1329" s="25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</row>
    <row r="1330" spans="1:18" s="26" customFormat="1" x14ac:dyDescent="0.15">
      <c r="A1330" s="25"/>
      <c r="B1330" s="25"/>
      <c r="C1330" s="25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</row>
    <row r="1331" spans="1:18" s="26" customFormat="1" x14ac:dyDescent="0.15">
      <c r="A1331" s="25"/>
      <c r="B1331" s="25"/>
      <c r="C1331" s="25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</row>
    <row r="1332" spans="1:18" s="26" customFormat="1" x14ac:dyDescent="0.15">
      <c r="A1332" s="25"/>
      <c r="B1332" s="25"/>
      <c r="C1332" s="25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</row>
    <row r="1333" spans="1:18" s="26" customFormat="1" x14ac:dyDescent="0.15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</row>
    <row r="1334" spans="1:18" s="26" customFormat="1" x14ac:dyDescent="0.15">
      <c r="A1334" s="25"/>
      <c r="B1334" s="25"/>
      <c r="C1334" s="25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</row>
    <row r="1335" spans="1:18" s="26" customFormat="1" x14ac:dyDescent="0.15">
      <c r="A1335" s="25"/>
      <c r="B1335" s="25"/>
      <c r="C1335" s="25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</row>
    <row r="1336" spans="1:18" s="26" customFormat="1" x14ac:dyDescent="0.15">
      <c r="A1336" s="25"/>
      <c r="B1336" s="25"/>
      <c r="C1336" s="25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</row>
    <row r="1337" spans="1:18" s="26" customFormat="1" x14ac:dyDescent="0.15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</row>
    <row r="1338" spans="1:18" s="26" customFormat="1" x14ac:dyDescent="0.15">
      <c r="A1338" s="25"/>
      <c r="B1338" s="25"/>
      <c r="C1338" s="25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</row>
    <row r="1339" spans="1:18" s="26" customFormat="1" x14ac:dyDescent="0.15">
      <c r="A1339" s="25"/>
      <c r="B1339" s="25"/>
      <c r="C1339" s="25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</row>
    <row r="1340" spans="1:18" s="26" customFormat="1" x14ac:dyDescent="0.15">
      <c r="A1340" s="25"/>
      <c r="B1340" s="25"/>
      <c r="C1340" s="25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</row>
    <row r="1341" spans="1:18" s="26" customFormat="1" x14ac:dyDescent="0.15">
      <c r="A1341" s="25"/>
      <c r="B1341" s="25"/>
      <c r="C1341" s="25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</row>
    <row r="1342" spans="1:18" s="26" customFormat="1" x14ac:dyDescent="0.15">
      <c r="A1342" s="25"/>
      <c r="B1342" s="25"/>
      <c r="C1342" s="25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</row>
    <row r="1343" spans="1:18" s="26" customFormat="1" x14ac:dyDescent="0.15">
      <c r="A1343" s="25"/>
      <c r="B1343" s="25"/>
      <c r="C1343" s="25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</row>
    <row r="1344" spans="1:18" s="26" customFormat="1" x14ac:dyDescent="0.15">
      <c r="A1344" s="25"/>
      <c r="B1344" s="25"/>
      <c r="C1344" s="25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</row>
    <row r="1345" spans="1:18" s="26" customFormat="1" x14ac:dyDescent="0.15">
      <c r="A1345" s="25"/>
      <c r="B1345" s="25"/>
      <c r="C1345" s="25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</row>
    <row r="1346" spans="1:18" s="26" customFormat="1" x14ac:dyDescent="0.15">
      <c r="A1346" s="25"/>
      <c r="B1346" s="25"/>
      <c r="C1346" s="25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</row>
    <row r="1347" spans="1:18" s="26" customFormat="1" x14ac:dyDescent="0.15">
      <c r="A1347" s="25"/>
      <c r="B1347" s="25"/>
      <c r="C1347" s="25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</row>
    <row r="1348" spans="1:18" s="26" customFormat="1" x14ac:dyDescent="0.15">
      <c r="A1348" s="25"/>
      <c r="B1348" s="25"/>
      <c r="C1348" s="25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</row>
    <row r="1349" spans="1:18" s="26" customFormat="1" x14ac:dyDescent="0.15">
      <c r="A1349" s="25"/>
      <c r="B1349" s="25"/>
      <c r="C1349" s="25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</row>
    <row r="1350" spans="1:18" s="26" customFormat="1" x14ac:dyDescent="0.15">
      <c r="A1350" s="25"/>
      <c r="B1350" s="25"/>
      <c r="C1350" s="25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</row>
    <row r="1351" spans="1:18" s="26" customFormat="1" x14ac:dyDescent="0.15">
      <c r="A1351" s="25"/>
      <c r="B1351" s="25"/>
      <c r="C1351" s="25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</row>
    <row r="1352" spans="1:18" s="26" customFormat="1" x14ac:dyDescent="0.15">
      <c r="A1352" s="25"/>
      <c r="B1352" s="25"/>
      <c r="C1352" s="25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</row>
    <row r="1353" spans="1:18" s="26" customFormat="1" x14ac:dyDescent="0.15">
      <c r="A1353" s="25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</row>
    <row r="1354" spans="1:18" s="26" customFormat="1" x14ac:dyDescent="0.15">
      <c r="A1354" s="25"/>
      <c r="B1354" s="25"/>
      <c r="C1354" s="25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</row>
    <row r="1355" spans="1:18" s="26" customFormat="1" x14ac:dyDescent="0.15">
      <c r="A1355" s="25"/>
      <c r="B1355" s="25"/>
      <c r="C1355" s="25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</row>
    <row r="1356" spans="1:18" s="26" customFormat="1" x14ac:dyDescent="0.15">
      <c r="A1356" s="25"/>
      <c r="B1356" s="25"/>
      <c r="C1356" s="25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</row>
    <row r="1357" spans="1:18" s="26" customFormat="1" x14ac:dyDescent="0.15">
      <c r="A1357" s="25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18" s="26" customFormat="1" x14ac:dyDescent="0.15">
      <c r="A1358" s="25"/>
      <c r="B1358" s="25"/>
      <c r="C1358" s="25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</row>
    <row r="1359" spans="1:18" s="26" customFormat="1" x14ac:dyDescent="0.15">
      <c r="A1359" s="25"/>
      <c r="B1359" s="25"/>
      <c r="C1359" s="25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</row>
    <row r="1360" spans="1:18" s="26" customFormat="1" x14ac:dyDescent="0.15">
      <c r="A1360" s="25"/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</row>
    <row r="1361" spans="1:18" s="26" customFormat="1" x14ac:dyDescent="0.15">
      <c r="A1361" s="25"/>
      <c r="B1361" s="25"/>
      <c r="C1361" s="25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</row>
    <row r="1362" spans="1:18" s="26" customFormat="1" x14ac:dyDescent="0.15">
      <c r="A1362" s="25"/>
      <c r="B1362" s="25"/>
      <c r="C1362" s="25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</row>
    <row r="1363" spans="1:18" s="26" customFormat="1" x14ac:dyDescent="0.15">
      <c r="A1363" s="25"/>
      <c r="B1363" s="25"/>
      <c r="C1363" s="25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</row>
    <row r="1364" spans="1:18" s="26" customFormat="1" x14ac:dyDescent="0.15">
      <c r="A1364" s="25"/>
      <c r="B1364" s="25"/>
      <c r="C1364" s="25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</row>
    <row r="1365" spans="1:18" s="26" customFormat="1" x14ac:dyDescent="0.15">
      <c r="A1365" s="25"/>
      <c r="B1365" s="25"/>
      <c r="C1365" s="25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</row>
    <row r="1366" spans="1:18" s="26" customFormat="1" x14ac:dyDescent="0.15">
      <c r="A1366" s="25"/>
      <c r="B1366" s="25"/>
      <c r="C1366" s="25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</row>
    <row r="1367" spans="1:18" s="26" customFormat="1" x14ac:dyDescent="0.15">
      <c r="A1367" s="25"/>
      <c r="B1367" s="25"/>
      <c r="C1367" s="25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</row>
    <row r="1368" spans="1:18" s="26" customFormat="1" x14ac:dyDescent="0.15">
      <c r="A1368" s="25"/>
      <c r="B1368" s="25"/>
      <c r="C1368" s="25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</row>
    <row r="1369" spans="1:18" s="26" customFormat="1" x14ac:dyDescent="0.15">
      <c r="A1369" s="25"/>
      <c r="B1369" s="25"/>
      <c r="C1369" s="25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</row>
    <row r="1370" spans="1:18" s="26" customFormat="1" x14ac:dyDescent="0.15">
      <c r="A1370" s="25"/>
      <c r="B1370" s="25"/>
      <c r="C1370" s="25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</row>
    <row r="1371" spans="1:18" s="26" customFormat="1" x14ac:dyDescent="0.15">
      <c r="A1371" s="25"/>
      <c r="B1371" s="25"/>
      <c r="C1371" s="25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</row>
    <row r="1372" spans="1:18" s="26" customFormat="1" x14ac:dyDescent="0.15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</row>
    <row r="1373" spans="1:18" s="26" customFormat="1" x14ac:dyDescent="0.15">
      <c r="A1373" s="25"/>
      <c r="B1373" s="25"/>
      <c r="C1373" s="25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</row>
    <row r="1374" spans="1:18" s="26" customFormat="1" x14ac:dyDescent="0.15">
      <c r="A1374" s="25"/>
      <c r="B1374" s="25"/>
      <c r="C1374" s="25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</row>
    <row r="1375" spans="1:18" s="26" customFormat="1" x14ac:dyDescent="0.15">
      <c r="A1375" s="25"/>
      <c r="B1375" s="25"/>
      <c r="C1375" s="25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</row>
    <row r="1376" spans="1:18" s="26" customFormat="1" x14ac:dyDescent="0.15">
      <c r="A1376" s="25"/>
      <c r="B1376" s="25"/>
      <c r="C1376" s="25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</row>
    <row r="1377" spans="1:18" s="26" customFormat="1" x14ac:dyDescent="0.15">
      <c r="A1377" s="25"/>
      <c r="B1377" s="25"/>
      <c r="C1377" s="25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</row>
    <row r="1378" spans="1:18" s="26" customFormat="1" x14ac:dyDescent="0.15">
      <c r="A1378" s="25"/>
      <c r="B1378" s="25"/>
      <c r="C1378" s="25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</row>
    <row r="1379" spans="1:18" s="26" customFormat="1" x14ac:dyDescent="0.15">
      <c r="A1379" s="25"/>
      <c r="B1379" s="25"/>
      <c r="C1379" s="25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</row>
    <row r="1380" spans="1:18" s="26" customFormat="1" x14ac:dyDescent="0.15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</row>
    <row r="1381" spans="1:18" s="26" customFormat="1" x14ac:dyDescent="0.15">
      <c r="A1381" s="25"/>
      <c r="B1381" s="25"/>
      <c r="C1381" s="25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</row>
    <row r="1382" spans="1:18" s="26" customFormat="1" x14ac:dyDescent="0.15">
      <c r="A1382" s="25"/>
      <c r="B1382" s="25"/>
      <c r="C1382" s="25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</row>
    <row r="1383" spans="1:18" s="26" customFormat="1" x14ac:dyDescent="0.15">
      <c r="A1383" s="25"/>
      <c r="B1383" s="25"/>
      <c r="C1383" s="25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</row>
    <row r="1384" spans="1:18" s="26" customFormat="1" x14ac:dyDescent="0.15">
      <c r="A1384" s="25"/>
      <c r="B1384" s="25"/>
      <c r="C1384" s="25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</row>
    <row r="1385" spans="1:18" s="26" customFormat="1" x14ac:dyDescent="0.15">
      <c r="A1385" s="25"/>
      <c r="B1385" s="25"/>
      <c r="C1385" s="25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</row>
    <row r="1386" spans="1:18" s="26" customFormat="1" x14ac:dyDescent="0.15">
      <c r="A1386" s="25"/>
      <c r="B1386" s="25"/>
      <c r="C1386" s="25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</row>
    <row r="1387" spans="1:18" s="26" customFormat="1" x14ac:dyDescent="0.15">
      <c r="A1387" s="25"/>
      <c r="B1387" s="25"/>
      <c r="C1387" s="25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</row>
    <row r="1388" spans="1:18" s="26" customFormat="1" x14ac:dyDescent="0.15">
      <c r="A1388" s="25"/>
      <c r="B1388" s="25"/>
      <c r="C1388" s="25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</row>
    <row r="1389" spans="1:18" s="26" customFormat="1" x14ac:dyDescent="0.15">
      <c r="A1389" s="25"/>
      <c r="B1389" s="25"/>
      <c r="C1389" s="25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</row>
    <row r="1390" spans="1:18" s="26" customFormat="1" x14ac:dyDescent="0.15">
      <c r="A1390" s="25"/>
      <c r="B1390" s="25"/>
      <c r="C1390" s="25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</row>
    <row r="1391" spans="1:18" s="26" customFormat="1" x14ac:dyDescent="0.15">
      <c r="A1391" s="25"/>
      <c r="B1391" s="25"/>
      <c r="C1391" s="25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</row>
    <row r="1392" spans="1:18" s="26" customFormat="1" x14ac:dyDescent="0.15">
      <c r="A1392" s="25"/>
      <c r="B1392" s="25"/>
      <c r="C1392" s="25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</row>
    <row r="1393" spans="1:18" s="26" customFormat="1" x14ac:dyDescent="0.15">
      <c r="A1393" s="25"/>
      <c r="B1393" s="25"/>
      <c r="C1393" s="25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</row>
    <row r="1394" spans="1:18" s="26" customFormat="1" x14ac:dyDescent="0.15">
      <c r="A1394" s="25"/>
      <c r="B1394" s="25"/>
      <c r="C1394" s="25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</row>
    <row r="1395" spans="1:18" s="26" customFormat="1" x14ac:dyDescent="0.15">
      <c r="A1395" s="25"/>
      <c r="B1395" s="25"/>
      <c r="C1395" s="25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</row>
    <row r="1396" spans="1:18" s="26" customFormat="1" x14ac:dyDescent="0.15">
      <c r="A1396" s="25"/>
      <c r="B1396" s="25"/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</row>
    <row r="1397" spans="1:18" s="26" customFormat="1" x14ac:dyDescent="0.15">
      <c r="A1397" s="25"/>
      <c r="B1397" s="25"/>
      <c r="C1397" s="25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</row>
    <row r="1398" spans="1:18" s="26" customFormat="1" x14ac:dyDescent="0.15">
      <c r="A1398" s="25"/>
      <c r="B1398" s="25"/>
      <c r="C1398" s="25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</row>
    <row r="1399" spans="1:18" s="26" customFormat="1" x14ac:dyDescent="0.15">
      <c r="A1399" s="25"/>
      <c r="B1399" s="25"/>
      <c r="C1399" s="25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</row>
    <row r="1400" spans="1:18" s="26" customFormat="1" x14ac:dyDescent="0.15">
      <c r="A1400" s="25"/>
      <c r="B1400" s="25"/>
      <c r="C1400" s="25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</row>
    <row r="1401" spans="1:18" s="26" customFormat="1" x14ac:dyDescent="0.15">
      <c r="A1401" s="25"/>
      <c r="B1401" s="25"/>
      <c r="C1401" s="25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</row>
    <row r="1402" spans="1:18" s="26" customFormat="1" x14ac:dyDescent="0.15">
      <c r="A1402" s="25"/>
      <c r="B1402" s="25"/>
      <c r="C1402" s="25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</row>
    <row r="1403" spans="1:18" s="26" customFormat="1" x14ac:dyDescent="0.15">
      <c r="A1403" s="25"/>
      <c r="B1403" s="25"/>
      <c r="C1403" s="25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</row>
    <row r="1404" spans="1:18" s="26" customFormat="1" x14ac:dyDescent="0.15">
      <c r="A1404" s="25"/>
      <c r="B1404" s="25"/>
      <c r="C1404" s="25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</row>
    <row r="1405" spans="1:18" s="26" customFormat="1" x14ac:dyDescent="0.15">
      <c r="A1405" s="25"/>
      <c r="B1405" s="25"/>
      <c r="C1405" s="25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</row>
    <row r="1406" spans="1:18" s="26" customFormat="1" x14ac:dyDescent="0.15">
      <c r="A1406" s="25"/>
      <c r="B1406" s="25"/>
      <c r="C1406" s="25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</row>
    <row r="1407" spans="1:18" s="26" customFormat="1" x14ac:dyDescent="0.15">
      <c r="A1407" s="25"/>
      <c r="B1407" s="25"/>
      <c r="C1407" s="25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</row>
    <row r="1408" spans="1:18" s="26" customFormat="1" x14ac:dyDescent="0.15">
      <c r="A1408" s="25"/>
      <c r="B1408" s="25"/>
      <c r="C1408" s="25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</row>
    <row r="1409" spans="1:18" s="26" customFormat="1" x14ac:dyDescent="0.15">
      <c r="A1409" s="25"/>
      <c r="B1409" s="25"/>
      <c r="C1409" s="25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</row>
    <row r="1410" spans="1:18" s="26" customFormat="1" x14ac:dyDescent="0.15">
      <c r="A1410" s="25"/>
      <c r="B1410" s="25"/>
      <c r="C1410" s="25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</row>
    <row r="1411" spans="1:18" s="26" customFormat="1" x14ac:dyDescent="0.15">
      <c r="A1411" s="25"/>
      <c r="B1411" s="25"/>
      <c r="C1411" s="25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</row>
    <row r="1412" spans="1:18" s="26" customFormat="1" x14ac:dyDescent="0.15">
      <c r="A1412" s="25"/>
      <c r="B1412" s="25"/>
      <c r="C1412" s="25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</row>
    <row r="1413" spans="1:18" s="26" customFormat="1" x14ac:dyDescent="0.15">
      <c r="A1413" s="25"/>
      <c r="B1413" s="25"/>
      <c r="C1413" s="25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</row>
    <row r="1414" spans="1:18" s="26" customFormat="1" x14ac:dyDescent="0.15">
      <c r="A1414" s="25"/>
      <c r="B1414" s="25"/>
      <c r="C1414" s="25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</row>
    <row r="1415" spans="1:18" s="26" customFormat="1" x14ac:dyDescent="0.15">
      <c r="A1415" s="25"/>
      <c r="B1415" s="25"/>
      <c r="C1415" s="25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</row>
    <row r="1416" spans="1:18" s="26" customFormat="1" x14ac:dyDescent="0.15">
      <c r="A1416" s="25"/>
      <c r="B1416" s="25"/>
      <c r="C1416" s="25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</row>
    <row r="1417" spans="1:18" s="26" customFormat="1" x14ac:dyDescent="0.15">
      <c r="A1417" s="25"/>
      <c r="B1417" s="25"/>
      <c r="C1417" s="25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</row>
    <row r="1418" spans="1:18" s="26" customFormat="1" x14ac:dyDescent="0.15">
      <c r="A1418" s="25"/>
      <c r="B1418" s="25"/>
      <c r="C1418" s="25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</row>
    <row r="1419" spans="1:18" s="26" customFormat="1" x14ac:dyDescent="0.15">
      <c r="A1419" s="25"/>
      <c r="B1419" s="25"/>
      <c r="C1419" s="25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</row>
    <row r="1420" spans="1:18" s="26" customFormat="1" x14ac:dyDescent="0.15">
      <c r="A1420" s="25"/>
      <c r="B1420" s="25"/>
      <c r="C1420" s="25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</row>
    <row r="1421" spans="1:18" s="26" customFormat="1" x14ac:dyDescent="0.15">
      <c r="A1421" s="25"/>
      <c r="B1421" s="25"/>
      <c r="C1421" s="25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</row>
    <row r="1422" spans="1:18" s="26" customFormat="1" x14ac:dyDescent="0.15">
      <c r="A1422" s="25"/>
      <c r="B1422" s="25"/>
      <c r="C1422" s="25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</row>
    <row r="1423" spans="1:18" s="26" customFormat="1" x14ac:dyDescent="0.15">
      <c r="A1423" s="25"/>
      <c r="B1423" s="25"/>
      <c r="C1423" s="25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</row>
    <row r="1424" spans="1:18" s="26" customFormat="1" x14ac:dyDescent="0.15">
      <c r="A1424" s="25"/>
      <c r="B1424" s="25"/>
      <c r="C1424" s="25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</row>
    <row r="1425" spans="1:18" s="26" customFormat="1" x14ac:dyDescent="0.15">
      <c r="A1425" s="25"/>
      <c r="B1425" s="25"/>
      <c r="C1425" s="25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</row>
    <row r="1426" spans="1:18" s="26" customFormat="1" x14ac:dyDescent="0.15">
      <c r="A1426" s="25"/>
      <c r="B1426" s="25"/>
      <c r="C1426" s="25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</row>
    <row r="1427" spans="1:18" s="26" customFormat="1" x14ac:dyDescent="0.15">
      <c r="A1427" s="25"/>
      <c r="B1427" s="25"/>
      <c r="C1427" s="25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</row>
    <row r="1428" spans="1:18" s="26" customFormat="1" x14ac:dyDescent="0.15">
      <c r="A1428" s="25"/>
      <c r="B1428" s="25"/>
      <c r="C1428" s="25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</row>
    <row r="1429" spans="1:18" s="26" customFormat="1" x14ac:dyDescent="0.15">
      <c r="A1429" s="25"/>
      <c r="B1429" s="25"/>
      <c r="C1429" s="25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</row>
    <row r="1430" spans="1:18" s="26" customFormat="1" x14ac:dyDescent="0.15">
      <c r="A1430" s="25"/>
      <c r="B1430" s="25"/>
      <c r="C1430" s="25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</row>
    <row r="1431" spans="1:18" s="26" customFormat="1" x14ac:dyDescent="0.15">
      <c r="A1431" s="25"/>
      <c r="B1431" s="25"/>
      <c r="C1431" s="25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</row>
    <row r="1432" spans="1:18" s="26" customFormat="1" x14ac:dyDescent="0.15">
      <c r="A1432" s="25"/>
      <c r="B1432" s="25"/>
      <c r="C1432" s="25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</row>
    <row r="1433" spans="1:18" s="26" customFormat="1" x14ac:dyDescent="0.15">
      <c r="A1433" s="25"/>
      <c r="B1433" s="25"/>
      <c r="C1433" s="25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</row>
    <row r="1434" spans="1:18" s="26" customFormat="1" x14ac:dyDescent="0.15">
      <c r="A1434" s="25"/>
      <c r="B1434" s="25"/>
      <c r="C1434" s="25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</row>
    <row r="1435" spans="1:18" s="26" customFormat="1" x14ac:dyDescent="0.15">
      <c r="A1435" s="25"/>
      <c r="B1435" s="25"/>
      <c r="C1435" s="25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</row>
    <row r="1436" spans="1:18" s="26" customFormat="1" x14ac:dyDescent="0.15">
      <c r="A1436" s="25"/>
      <c r="B1436" s="25"/>
      <c r="C1436" s="25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</row>
    <row r="1437" spans="1:18" s="26" customFormat="1" x14ac:dyDescent="0.15">
      <c r="A1437" s="25"/>
      <c r="B1437" s="25"/>
      <c r="C1437" s="25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</row>
    <row r="1438" spans="1:18" s="26" customFormat="1" x14ac:dyDescent="0.15">
      <c r="A1438" s="25"/>
      <c r="B1438" s="25"/>
      <c r="C1438" s="25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</row>
    <row r="1439" spans="1:18" s="26" customFormat="1" x14ac:dyDescent="0.15">
      <c r="A1439" s="25"/>
      <c r="B1439" s="25"/>
      <c r="C1439" s="25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</row>
    <row r="1440" spans="1:18" s="26" customFormat="1" x14ac:dyDescent="0.15">
      <c r="A1440" s="25"/>
      <c r="B1440" s="25"/>
      <c r="C1440" s="25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</row>
    <row r="1441" spans="1:18" s="26" customFormat="1" x14ac:dyDescent="0.15">
      <c r="A1441" s="25"/>
      <c r="B1441" s="25"/>
      <c r="C1441" s="25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</row>
    <row r="1442" spans="1:18" s="26" customFormat="1" x14ac:dyDescent="0.15">
      <c r="A1442" s="25"/>
      <c r="B1442" s="25"/>
      <c r="C1442" s="25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</row>
    <row r="1443" spans="1:18" s="26" customFormat="1" x14ac:dyDescent="0.15">
      <c r="A1443" s="25"/>
      <c r="B1443" s="25"/>
      <c r="C1443" s="25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</row>
    <row r="1444" spans="1:18" s="26" customFormat="1" x14ac:dyDescent="0.15">
      <c r="A1444" s="25"/>
      <c r="B1444" s="25"/>
      <c r="C1444" s="25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</row>
    <row r="1445" spans="1:18" s="26" customFormat="1" x14ac:dyDescent="0.15">
      <c r="A1445" s="25"/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</row>
    <row r="1446" spans="1:18" s="26" customFormat="1" x14ac:dyDescent="0.15">
      <c r="A1446" s="25"/>
      <c r="B1446" s="25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</row>
    <row r="1447" spans="1:18" s="26" customFormat="1" x14ac:dyDescent="0.15">
      <c r="A1447" s="25"/>
      <c r="B1447" s="25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</row>
    <row r="1448" spans="1:18" s="26" customFormat="1" x14ac:dyDescent="0.15">
      <c r="A1448" s="25"/>
      <c r="B1448" s="25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</row>
    <row r="1449" spans="1:18" s="26" customFormat="1" x14ac:dyDescent="0.15">
      <c r="A1449" s="25"/>
      <c r="B1449" s="25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</row>
    <row r="1450" spans="1:18" s="26" customFormat="1" x14ac:dyDescent="0.15">
      <c r="A1450" s="25"/>
      <c r="B1450" s="25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</row>
    <row r="1451" spans="1:18" s="26" customFormat="1" x14ac:dyDescent="0.15">
      <c r="A1451" s="25"/>
      <c r="B1451" s="25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</row>
    <row r="1452" spans="1:18" s="26" customFormat="1" x14ac:dyDescent="0.15">
      <c r="A1452" s="25"/>
      <c r="B1452" s="25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</row>
    <row r="1453" spans="1:18" s="26" customFormat="1" x14ac:dyDescent="0.15">
      <c r="A1453" s="25"/>
      <c r="B1453" s="25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</row>
    <row r="1454" spans="1:18" s="26" customFormat="1" x14ac:dyDescent="0.15">
      <c r="A1454" s="25"/>
      <c r="B1454" s="25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</row>
    <row r="1455" spans="1:18" s="26" customFormat="1" x14ac:dyDescent="0.15">
      <c r="A1455" s="25"/>
      <c r="B1455" s="25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</row>
    <row r="1456" spans="1:18" s="26" customFormat="1" x14ac:dyDescent="0.15">
      <c r="A1456" s="25"/>
      <c r="B1456" s="25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</row>
    <row r="1457" spans="1:18" s="26" customFormat="1" x14ac:dyDescent="0.15">
      <c r="A1457" s="25"/>
      <c r="B1457" s="25"/>
      <c r="C1457" s="25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</row>
    <row r="1458" spans="1:18" s="26" customFormat="1" x14ac:dyDescent="0.15">
      <c r="A1458" s="25"/>
      <c r="B1458" s="25"/>
      <c r="C1458" s="25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</row>
    <row r="1459" spans="1:18" s="26" customFormat="1" x14ac:dyDescent="0.15">
      <c r="A1459" s="25"/>
      <c r="B1459" s="25"/>
      <c r="C1459" s="25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</row>
    <row r="1460" spans="1:18" s="26" customFormat="1" x14ac:dyDescent="0.15">
      <c r="A1460" s="25"/>
      <c r="B1460" s="25"/>
      <c r="C1460" s="25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</row>
    <row r="1461" spans="1:18" s="26" customFormat="1" x14ac:dyDescent="0.15">
      <c r="A1461" s="25"/>
      <c r="B1461" s="25"/>
      <c r="C1461" s="25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</row>
    <row r="1462" spans="1:18" s="26" customFormat="1" x14ac:dyDescent="0.15">
      <c r="A1462" s="25"/>
      <c r="B1462" s="25"/>
      <c r="C1462" s="25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</row>
    <row r="1463" spans="1:18" s="26" customFormat="1" x14ac:dyDescent="0.15">
      <c r="A1463" s="25"/>
      <c r="B1463" s="25"/>
      <c r="C1463" s="25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</row>
    <row r="1464" spans="1:18" s="26" customFormat="1" x14ac:dyDescent="0.15">
      <c r="A1464" s="25"/>
      <c r="B1464" s="25"/>
      <c r="C1464" s="25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</row>
    <row r="1465" spans="1:18" s="26" customFormat="1" x14ac:dyDescent="0.15">
      <c r="A1465" s="25"/>
      <c r="B1465" s="25"/>
      <c r="C1465" s="25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</row>
    <row r="1466" spans="1:18" s="26" customFormat="1" x14ac:dyDescent="0.15">
      <c r="A1466" s="25"/>
      <c r="B1466" s="25"/>
      <c r="C1466" s="25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</row>
    <row r="1467" spans="1:18" s="26" customFormat="1" x14ac:dyDescent="0.15">
      <c r="A1467" s="25"/>
      <c r="B1467" s="25"/>
      <c r="C1467" s="25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</row>
    <row r="1468" spans="1:18" s="26" customFormat="1" x14ac:dyDescent="0.15">
      <c r="A1468" s="25"/>
      <c r="B1468" s="25"/>
      <c r="C1468" s="25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</row>
    <row r="1469" spans="1:18" s="26" customFormat="1" x14ac:dyDescent="0.15">
      <c r="A1469" s="25"/>
      <c r="B1469" s="25"/>
      <c r="C1469" s="25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</row>
    <row r="1470" spans="1:18" s="26" customFormat="1" x14ac:dyDescent="0.15">
      <c r="A1470" s="25"/>
      <c r="B1470" s="25"/>
      <c r="C1470" s="25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</row>
    <row r="1471" spans="1:18" s="26" customFormat="1" x14ac:dyDescent="0.15">
      <c r="A1471" s="25"/>
      <c r="B1471" s="25"/>
      <c r="C1471" s="25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</row>
    <row r="1472" spans="1:18" s="26" customFormat="1" x14ac:dyDescent="0.15">
      <c r="A1472" s="25"/>
      <c r="B1472" s="25"/>
      <c r="C1472" s="25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</row>
    <row r="1473" spans="1:18" s="26" customFormat="1" x14ac:dyDescent="0.15">
      <c r="A1473" s="25"/>
      <c r="B1473" s="25"/>
      <c r="C1473" s="25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</row>
    <row r="1474" spans="1:18" s="26" customFormat="1" x14ac:dyDescent="0.15">
      <c r="A1474" s="25"/>
      <c r="B1474" s="25"/>
      <c r="C1474" s="25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</row>
    <row r="1475" spans="1:18" s="26" customFormat="1" x14ac:dyDescent="0.15">
      <c r="A1475" s="25"/>
      <c r="B1475" s="25"/>
      <c r="C1475" s="25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</row>
    <row r="1476" spans="1:18" s="26" customFormat="1" x14ac:dyDescent="0.15">
      <c r="A1476" s="25"/>
      <c r="B1476" s="25"/>
      <c r="C1476" s="25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</row>
    <row r="1477" spans="1:18" s="26" customFormat="1" x14ac:dyDescent="0.15">
      <c r="A1477" s="25"/>
      <c r="B1477" s="25"/>
      <c r="C1477" s="25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</row>
    <row r="1478" spans="1:18" s="26" customFormat="1" x14ac:dyDescent="0.15">
      <c r="A1478" s="25"/>
      <c r="B1478" s="25"/>
      <c r="C1478" s="25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</row>
    <row r="1479" spans="1:18" s="26" customFormat="1" x14ac:dyDescent="0.15">
      <c r="A1479" s="25"/>
      <c r="B1479" s="25"/>
      <c r="C1479" s="25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</row>
    <row r="1480" spans="1:18" s="26" customFormat="1" x14ac:dyDescent="0.15">
      <c r="A1480" s="25"/>
      <c r="B1480" s="25"/>
      <c r="C1480" s="25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</row>
    <row r="1481" spans="1:18" s="26" customFormat="1" x14ac:dyDescent="0.15">
      <c r="A1481" s="25"/>
      <c r="B1481" s="25"/>
      <c r="C1481" s="25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</row>
    <row r="1482" spans="1:18" s="26" customFormat="1" x14ac:dyDescent="0.15">
      <c r="A1482" s="25"/>
      <c r="B1482" s="25"/>
      <c r="C1482" s="25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</row>
    <row r="1483" spans="1:18" s="26" customFormat="1" x14ac:dyDescent="0.15">
      <c r="A1483" s="25"/>
      <c r="B1483" s="25"/>
      <c r="C1483" s="25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</row>
    <row r="1484" spans="1:18" s="26" customFormat="1" x14ac:dyDescent="0.15">
      <c r="A1484" s="25"/>
      <c r="B1484" s="25"/>
      <c r="C1484" s="25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</row>
    <row r="1485" spans="1:18" s="26" customFormat="1" x14ac:dyDescent="0.15">
      <c r="A1485" s="25"/>
      <c r="B1485" s="25"/>
      <c r="C1485" s="25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</row>
    <row r="1486" spans="1:18" s="26" customFormat="1" x14ac:dyDescent="0.15">
      <c r="A1486" s="25"/>
      <c r="B1486" s="25"/>
      <c r="C1486" s="25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</row>
    <row r="1487" spans="1:18" s="26" customFormat="1" x14ac:dyDescent="0.15">
      <c r="A1487" s="25"/>
      <c r="B1487" s="25"/>
      <c r="C1487" s="25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</row>
    <row r="1488" spans="1:18" s="26" customFormat="1" x14ac:dyDescent="0.15">
      <c r="A1488" s="25"/>
      <c r="B1488" s="25"/>
      <c r="C1488" s="25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</row>
    <row r="1489" spans="1:18" s="26" customFormat="1" x14ac:dyDescent="0.15">
      <c r="A1489" s="25"/>
      <c r="B1489" s="25"/>
      <c r="C1489" s="25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</row>
    <row r="1490" spans="1:18" s="26" customFormat="1" x14ac:dyDescent="0.15">
      <c r="A1490" s="25"/>
      <c r="B1490" s="25"/>
      <c r="C1490" s="25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</row>
    <row r="1491" spans="1:18" s="26" customFormat="1" x14ac:dyDescent="0.15">
      <c r="A1491" s="25"/>
      <c r="B1491" s="25"/>
      <c r="C1491" s="25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</row>
    <row r="1492" spans="1:18" s="26" customFormat="1" x14ac:dyDescent="0.15">
      <c r="A1492" s="25"/>
      <c r="B1492" s="25"/>
      <c r="C1492" s="25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</row>
    <row r="1493" spans="1:18" s="26" customFormat="1" x14ac:dyDescent="0.15">
      <c r="A1493" s="25"/>
      <c r="B1493" s="25"/>
      <c r="C1493" s="25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</row>
    <row r="1494" spans="1:18" s="26" customFormat="1" x14ac:dyDescent="0.15">
      <c r="A1494" s="25"/>
      <c r="B1494" s="25"/>
      <c r="C1494" s="25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</row>
    <row r="1495" spans="1:18" s="26" customFormat="1" x14ac:dyDescent="0.15">
      <c r="A1495" s="25"/>
      <c r="B1495" s="25"/>
      <c r="C1495" s="25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</row>
    <row r="1496" spans="1:18" s="26" customFormat="1" x14ac:dyDescent="0.15">
      <c r="A1496" s="25"/>
      <c r="B1496" s="25"/>
      <c r="C1496" s="25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</row>
    <row r="1497" spans="1:18" s="26" customFormat="1" x14ac:dyDescent="0.15">
      <c r="A1497" s="25"/>
      <c r="B1497" s="25"/>
      <c r="C1497" s="25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</row>
    <row r="1498" spans="1:18" s="26" customFormat="1" x14ac:dyDescent="0.15">
      <c r="A1498" s="25"/>
      <c r="B1498" s="25"/>
      <c r="C1498" s="25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</row>
    <row r="1499" spans="1:18" s="26" customFormat="1" x14ac:dyDescent="0.15">
      <c r="A1499" s="25"/>
      <c r="B1499" s="25"/>
      <c r="C1499" s="25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</row>
    <row r="1500" spans="1:18" s="26" customFormat="1" x14ac:dyDescent="0.15">
      <c r="A1500" s="25"/>
      <c r="B1500" s="25"/>
      <c r="C1500" s="25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</row>
    <row r="1501" spans="1:18" s="26" customFormat="1" x14ac:dyDescent="0.15">
      <c r="A1501" s="25"/>
      <c r="B1501" s="25"/>
      <c r="C1501" s="25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</row>
    <row r="1502" spans="1:18" s="26" customFormat="1" x14ac:dyDescent="0.15">
      <c r="A1502" s="25"/>
      <c r="B1502" s="25"/>
      <c r="C1502" s="25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</row>
    <row r="1503" spans="1:18" s="26" customFormat="1" x14ac:dyDescent="0.15">
      <c r="A1503" s="25"/>
      <c r="B1503" s="25"/>
      <c r="C1503" s="25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</row>
    <row r="1504" spans="1:18" s="26" customFormat="1" x14ac:dyDescent="0.15">
      <c r="A1504" s="25"/>
      <c r="B1504" s="25"/>
      <c r="C1504" s="25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</row>
    <row r="1505" spans="1:18" s="26" customFormat="1" x14ac:dyDescent="0.15">
      <c r="A1505" s="25"/>
      <c r="B1505" s="25"/>
      <c r="C1505" s="25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</row>
    <row r="1506" spans="1:18" s="26" customFormat="1" x14ac:dyDescent="0.15">
      <c r="A1506" s="25"/>
      <c r="B1506" s="25"/>
      <c r="C1506" s="25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</row>
    <row r="1507" spans="1:18" s="26" customFormat="1" x14ac:dyDescent="0.15">
      <c r="A1507" s="25"/>
      <c r="B1507" s="25"/>
      <c r="C1507" s="25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</row>
    <row r="1508" spans="1:18" s="26" customFormat="1" x14ac:dyDescent="0.15">
      <c r="A1508" s="25"/>
      <c r="B1508" s="25"/>
      <c r="C1508" s="25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</row>
    <row r="1509" spans="1:18" s="26" customFormat="1" x14ac:dyDescent="0.15">
      <c r="A1509" s="25"/>
      <c r="B1509" s="25"/>
      <c r="C1509" s="25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</row>
    <row r="1510" spans="1:18" s="26" customFormat="1" x14ac:dyDescent="0.15">
      <c r="A1510" s="25"/>
      <c r="B1510" s="25"/>
      <c r="C1510" s="25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</row>
    <row r="1511" spans="1:18" s="26" customFormat="1" x14ac:dyDescent="0.15">
      <c r="A1511" s="25"/>
      <c r="B1511" s="25"/>
      <c r="C1511" s="25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</row>
    <row r="1512" spans="1:18" s="26" customFormat="1" x14ac:dyDescent="0.15">
      <c r="A1512" s="25"/>
      <c r="B1512" s="25"/>
      <c r="C1512" s="25"/>
      <c r="D1512" s="25"/>
      <c r="E1512" s="25"/>
      <c r="F1512" s="25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</row>
    <row r="1513" spans="1:18" s="26" customFormat="1" x14ac:dyDescent="0.15">
      <c r="A1513" s="25"/>
      <c r="B1513" s="25"/>
      <c r="C1513" s="25"/>
      <c r="D1513" s="25"/>
      <c r="E1513" s="25"/>
      <c r="F1513" s="25"/>
      <c r="G1513" s="25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5"/>
    </row>
    <row r="1514" spans="1:18" s="26" customFormat="1" x14ac:dyDescent="0.15">
      <c r="A1514" s="25"/>
      <c r="B1514" s="25"/>
      <c r="C1514" s="25"/>
      <c r="D1514" s="25"/>
      <c r="E1514" s="25"/>
      <c r="F1514" s="25"/>
      <c r="G1514" s="25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5"/>
    </row>
    <row r="1515" spans="1:18" s="26" customFormat="1" x14ac:dyDescent="0.15">
      <c r="A1515" s="25"/>
      <c r="B1515" s="25"/>
      <c r="C1515" s="25"/>
      <c r="D1515" s="25"/>
      <c r="E1515" s="25"/>
      <c r="F1515" s="25"/>
      <c r="G1515" s="25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5"/>
    </row>
    <row r="1516" spans="1:18" s="26" customFormat="1" x14ac:dyDescent="0.15">
      <c r="A1516" s="25"/>
      <c r="B1516" s="25"/>
      <c r="C1516" s="25"/>
      <c r="D1516" s="25"/>
      <c r="E1516" s="25"/>
      <c r="F1516" s="25"/>
      <c r="G1516" s="25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</row>
    <row r="1517" spans="1:18" s="26" customFormat="1" x14ac:dyDescent="0.15">
      <c r="A1517" s="25"/>
      <c r="B1517" s="25"/>
      <c r="C1517" s="25"/>
      <c r="D1517" s="25"/>
      <c r="E1517" s="25"/>
      <c r="F1517" s="25"/>
      <c r="G1517" s="25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5"/>
    </row>
    <row r="1518" spans="1:18" s="26" customFormat="1" x14ac:dyDescent="0.15">
      <c r="A1518" s="25"/>
      <c r="B1518" s="25"/>
      <c r="C1518" s="25"/>
      <c r="D1518" s="25"/>
      <c r="E1518" s="25"/>
      <c r="F1518" s="25"/>
      <c r="G1518" s="25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5"/>
    </row>
    <row r="1519" spans="1:18" s="26" customFormat="1" x14ac:dyDescent="0.15">
      <c r="A1519" s="25"/>
      <c r="B1519" s="25"/>
      <c r="C1519" s="25"/>
      <c r="D1519" s="25"/>
      <c r="E1519" s="25"/>
      <c r="F1519" s="25"/>
      <c r="G1519" s="25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5"/>
    </row>
    <row r="1520" spans="1:18" s="26" customFormat="1" x14ac:dyDescent="0.15">
      <c r="A1520" s="25"/>
      <c r="B1520" s="25"/>
      <c r="C1520" s="25"/>
      <c r="D1520" s="25"/>
      <c r="E1520" s="25"/>
      <c r="F1520" s="25"/>
      <c r="G1520" s="25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5"/>
    </row>
    <row r="1521" spans="1:18" s="26" customFormat="1" x14ac:dyDescent="0.15">
      <c r="A1521" s="25"/>
      <c r="B1521" s="25"/>
      <c r="C1521" s="25"/>
      <c r="D1521" s="25"/>
      <c r="E1521" s="25"/>
      <c r="F1521" s="25"/>
      <c r="G1521" s="25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5"/>
    </row>
    <row r="1522" spans="1:18" s="26" customFormat="1" x14ac:dyDescent="0.15">
      <c r="A1522" s="25"/>
      <c r="B1522" s="25"/>
      <c r="C1522" s="25"/>
      <c r="D1522" s="25"/>
      <c r="E1522" s="25"/>
      <c r="F1522" s="25"/>
      <c r="G1522" s="25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5"/>
    </row>
    <row r="1523" spans="1:18" s="26" customFormat="1" x14ac:dyDescent="0.15">
      <c r="A1523" s="25"/>
      <c r="B1523" s="25"/>
      <c r="C1523" s="25"/>
      <c r="D1523" s="25"/>
      <c r="E1523" s="25"/>
      <c r="F1523" s="25"/>
      <c r="G1523" s="25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5"/>
    </row>
    <row r="1524" spans="1:18" s="26" customFormat="1" x14ac:dyDescent="0.15">
      <c r="A1524" s="25"/>
      <c r="B1524" s="25"/>
      <c r="C1524" s="25"/>
      <c r="D1524" s="25"/>
      <c r="E1524" s="25"/>
      <c r="F1524" s="25"/>
      <c r="G1524" s="25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5"/>
    </row>
    <row r="1525" spans="1:18" s="26" customFormat="1" x14ac:dyDescent="0.15">
      <c r="A1525" s="25"/>
      <c r="B1525" s="25"/>
      <c r="C1525" s="25"/>
      <c r="D1525" s="25"/>
      <c r="E1525" s="25"/>
      <c r="F1525" s="25"/>
      <c r="G1525" s="25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5"/>
    </row>
    <row r="1526" spans="1:18" s="26" customFormat="1" x14ac:dyDescent="0.15">
      <c r="A1526" s="25"/>
      <c r="B1526" s="25"/>
      <c r="C1526" s="25"/>
      <c r="D1526" s="25"/>
      <c r="E1526" s="25"/>
      <c r="F1526" s="25"/>
      <c r="G1526" s="25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5"/>
    </row>
    <row r="1527" spans="1:18" s="26" customFormat="1" x14ac:dyDescent="0.15">
      <c r="A1527" s="25"/>
      <c r="B1527" s="25"/>
      <c r="C1527" s="25"/>
      <c r="D1527" s="25"/>
      <c r="E1527" s="25"/>
      <c r="F1527" s="25"/>
      <c r="G1527" s="25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</row>
    <row r="1528" spans="1:18" s="26" customFormat="1" x14ac:dyDescent="0.15">
      <c r="A1528" s="25"/>
      <c r="B1528" s="25"/>
      <c r="C1528" s="25"/>
      <c r="D1528" s="25"/>
      <c r="E1528" s="25"/>
      <c r="F1528" s="25"/>
      <c r="G1528" s="25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5"/>
    </row>
    <row r="1529" spans="1:18" s="26" customFormat="1" x14ac:dyDescent="0.15">
      <c r="A1529" s="25"/>
      <c r="B1529" s="25"/>
      <c r="C1529" s="25"/>
      <c r="D1529" s="25"/>
      <c r="E1529" s="25"/>
      <c r="F1529" s="25"/>
      <c r="G1529" s="25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5"/>
    </row>
    <row r="1530" spans="1:18" s="26" customFormat="1" x14ac:dyDescent="0.15">
      <c r="A1530" s="25"/>
      <c r="B1530" s="25"/>
      <c r="C1530" s="25"/>
      <c r="D1530" s="25"/>
      <c r="E1530" s="25"/>
      <c r="F1530" s="25"/>
      <c r="G1530" s="25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5"/>
    </row>
    <row r="1531" spans="1:18" s="26" customFormat="1" x14ac:dyDescent="0.15">
      <c r="A1531" s="25"/>
      <c r="B1531" s="25"/>
      <c r="C1531" s="25"/>
      <c r="D1531" s="25"/>
      <c r="E1531" s="25"/>
      <c r="F1531" s="25"/>
      <c r="G1531" s="25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5"/>
    </row>
    <row r="1532" spans="1:18" s="26" customFormat="1" x14ac:dyDescent="0.15">
      <c r="A1532" s="25"/>
      <c r="B1532" s="25"/>
      <c r="C1532" s="25"/>
      <c r="D1532" s="25"/>
      <c r="E1532" s="25"/>
      <c r="F1532" s="25"/>
      <c r="G1532" s="25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5"/>
    </row>
    <row r="1533" spans="1:18" s="26" customFormat="1" x14ac:dyDescent="0.15">
      <c r="A1533" s="25"/>
      <c r="B1533" s="25"/>
      <c r="C1533" s="25"/>
      <c r="D1533" s="25"/>
      <c r="E1533" s="25"/>
      <c r="F1533" s="25"/>
      <c r="G1533" s="25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5"/>
    </row>
    <row r="1534" spans="1:18" s="26" customFormat="1" x14ac:dyDescent="0.15">
      <c r="A1534" s="25"/>
      <c r="B1534" s="25"/>
      <c r="C1534" s="25"/>
      <c r="D1534" s="25"/>
      <c r="E1534" s="25"/>
      <c r="F1534" s="25"/>
      <c r="G1534" s="25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5"/>
    </row>
    <row r="1535" spans="1:18" s="26" customFormat="1" x14ac:dyDescent="0.15">
      <c r="A1535" s="25"/>
      <c r="B1535" s="25"/>
      <c r="C1535" s="25"/>
      <c r="D1535" s="25"/>
      <c r="E1535" s="25"/>
      <c r="F1535" s="25"/>
      <c r="G1535" s="25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5"/>
    </row>
    <row r="1536" spans="1:18" s="26" customFormat="1" x14ac:dyDescent="0.15">
      <c r="A1536" s="25"/>
      <c r="B1536" s="25"/>
      <c r="C1536" s="25"/>
      <c r="D1536" s="25"/>
      <c r="E1536" s="25"/>
      <c r="F1536" s="25"/>
      <c r="G1536" s="25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5"/>
    </row>
    <row r="1537" spans="1:18" s="26" customFormat="1" x14ac:dyDescent="0.15">
      <c r="A1537" s="25"/>
      <c r="B1537" s="25"/>
      <c r="C1537" s="25"/>
      <c r="D1537" s="25"/>
      <c r="E1537" s="25"/>
      <c r="F1537" s="25"/>
      <c r="G1537" s="25"/>
      <c r="H1537" s="25"/>
      <c r="I1537" s="25"/>
      <c r="J1537" s="25"/>
      <c r="K1537" s="25"/>
      <c r="L1537" s="25"/>
      <c r="M1537" s="25"/>
      <c r="N1537" s="25"/>
      <c r="O1537" s="25"/>
      <c r="P1537" s="25"/>
      <c r="Q1537" s="25"/>
      <c r="R1537" s="25"/>
    </row>
    <row r="1538" spans="1:18" s="26" customFormat="1" x14ac:dyDescent="0.15">
      <c r="A1538" s="25"/>
      <c r="B1538" s="25"/>
      <c r="C1538" s="25"/>
      <c r="D1538" s="25"/>
      <c r="E1538" s="25"/>
      <c r="F1538" s="25"/>
      <c r="G1538" s="25"/>
      <c r="H1538" s="25"/>
      <c r="I1538" s="25"/>
      <c r="J1538" s="25"/>
      <c r="K1538" s="25"/>
      <c r="L1538" s="25"/>
      <c r="M1538" s="25"/>
      <c r="N1538" s="25"/>
      <c r="O1538" s="25"/>
      <c r="P1538" s="25"/>
      <c r="Q1538" s="25"/>
      <c r="R1538" s="25"/>
    </row>
    <row r="1539" spans="1:18" s="26" customFormat="1" x14ac:dyDescent="0.15">
      <c r="A1539" s="25"/>
      <c r="B1539" s="25"/>
      <c r="C1539" s="25"/>
      <c r="D1539" s="25"/>
      <c r="E1539" s="25"/>
      <c r="F1539" s="25"/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5"/>
    </row>
    <row r="1540" spans="1:18" s="26" customFormat="1" x14ac:dyDescent="0.15">
      <c r="A1540" s="25"/>
      <c r="B1540" s="25"/>
      <c r="C1540" s="25"/>
      <c r="D1540" s="25"/>
      <c r="E1540" s="25"/>
      <c r="F1540" s="25"/>
      <c r="G1540" s="25"/>
      <c r="H1540" s="25"/>
      <c r="I1540" s="25"/>
      <c r="J1540" s="25"/>
      <c r="K1540" s="25"/>
      <c r="L1540" s="25"/>
      <c r="M1540" s="25"/>
      <c r="N1540" s="25"/>
      <c r="O1540" s="25"/>
      <c r="P1540" s="25"/>
      <c r="Q1540" s="25"/>
      <c r="R1540" s="25"/>
    </row>
    <row r="1541" spans="1:18" s="26" customFormat="1" x14ac:dyDescent="0.15">
      <c r="A1541" s="25"/>
      <c r="B1541" s="25"/>
      <c r="C1541" s="25"/>
      <c r="D1541" s="25"/>
      <c r="E1541" s="25"/>
      <c r="F1541" s="25"/>
      <c r="G1541" s="25"/>
      <c r="H1541" s="25"/>
      <c r="I1541" s="25"/>
      <c r="J1541" s="25"/>
      <c r="K1541" s="25"/>
      <c r="L1541" s="25"/>
      <c r="M1541" s="25"/>
      <c r="N1541" s="25"/>
      <c r="O1541" s="25"/>
      <c r="P1541" s="25"/>
      <c r="Q1541" s="25"/>
      <c r="R1541" s="25"/>
    </row>
    <row r="1542" spans="1:18" s="26" customFormat="1" x14ac:dyDescent="0.15">
      <c r="A1542" s="25"/>
      <c r="B1542" s="25"/>
      <c r="C1542" s="25"/>
      <c r="D1542" s="25"/>
      <c r="E1542" s="25"/>
      <c r="F1542" s="25"/>
      <c r="G1542" s="25"/>
      <c r="H1542" s="25"/>
      <c r="I1542" s="25"/>
      <c r="J1542" s="25"/>
      <c r="K1542" s="25"/>
      <c r="L1542" s="25"/>
      <c r="M1542" s="25"/>
      <c r="N1542" s="25"/>
      <c r="O1542" s="25"/>
      <c r="P1542" s="25"/>
      <c r="Q1542" s="25"/>
      <c r="R1542" s="25"/>
    </row>
    <row r="1543" spans="1:18" s="26" customFormat="1" x14ac:dyDescent="0.15">
      <c r="A1543" s="25"/>
      <c r="B1543" s="25"/>
      <c r="C1543" s="25"/>
      <c r="D1543" s="25"/>
      <c r="E1543" s="25"/>
      <c r="F1543" s="25"/>
      <c r="G1543" s="25"/>
      <c r="H1543" s="25"/>
      <c r="I1543" s="25"/>
      <c r="J1543" s="25"/>
      <c r="K1543" s="25"/>
      <c r="L1543" s="25"/>
      <c r="M1543" s="25"/>
      <c r="N1543" s="25"/>
      <c r="O1543" s="25"/>
      <c r="P1543" s="25"/>
      <c r="Q1543" s="25"/>
      <c r="R1543" s="25"/>
    </row>
    <row r="1544" spans="1:18" s="26" customFormat="1" x14ac:dyDescent="0.15">
      <c r="A1544" s="25"/>
      <c r="B1544" s="25"/>
      <c r="C1544" s="25"/>
      <c r="D1544" s="25"/>
      <c r="E1544" s="25"/>
      <c r="F1544" s="25"/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5"/>
    </row>
    <row r="1545" spans="1:18" s="26" customFormat="1" x14ac:dyDescent="0.15">
      <c r="A1545" s="25"/>
      <c r="B1545" s="25"/>
      <c r="C1545" s="25"/>
      <c r="D1545" s="25"/>
      <c r="E1545" s="25"/>
      <c r="F1545" s="25"/>
      <c r="G1545" s="25"/>
      <c r="H1545" s="25"/>
      <c r="I1545" s="25"/>
      <c r="J1545" s="25"/>
      <c r="K1545" s="25"/>
      <c r="L1545" s="25"/>
      <c r="M1545" s="25"/>
      <c r="N1545" s="25"/>
      <c r="O1545" s="25"/>
      <c r="P1545" s="25"/>
      <c r="Q1545" s="25"/>
      <c r="R1545" s="25"/>
    </row>
    <row r="1546" spans="1:18" s="26" customFormat="1" x14ac:dyDescent="0.15">
      <c r="A1546" s="25"/>
      <c r="B1546" s="25"/>
      <c r="C1546" s="25"/>
      <c r="D1546" s="25"/>
      <c r="E1546" s="25"/>
      <c r="F1546" s="25"/>
      <c r="G1546" s="25"/>
      <c r="H1546" s="25"/>
      <c r="I1546" s="25"/>
      <c r="J1546" s="25"/>
      <c r="K1546" s="25"/>
      <c r="L1546" s="25"/>
      <c r="M1546" s="25"/>
      <c r="N1546" s="25"/>
      <c r="O1546" s="25"/>
      <c r="P1546" s="25"/>
      <c r="Q1546" s="25"/>
      <c r="R1546" s="25"/>
    </row>
    <row r="1547" spans="1:18" s="26" customFormat="1" x14ac:dyDescent="0.15">
      <c r="A1547" s="25"/>
      <c r="B1547" s="25"/>
      <c r="C1547" s="25"/>
      <c r="D1547" s="25"/>
      <c r="E1547" s="25"/>
      <c r="F1547" s="25"/>
      <c r="G1547" s="25"/>
      <c r="H1547" s="25"/>
      <c r="I1547" s="25"/>
      <c r="J1547" s="25"/>
      <c r="K1547" s="25"/>
      <c r="L1547" s="25"/>
      <c r="M1547" s="25"/>
      <c r="N1547" s="25"/>
      <c r="O1547" s="25"/>
      <c r="P1547" s="25"/>
      <c r="Q1547" s="25"/>
      <c r="R1547" s="25"/>
    </row>
    <row r="1548" spans="1:18" s="26" customFormat="1" x14ac:dyDescent="0.15">
      <c r="A1548" s="25"/>
      <c r="B1548" s="25"/>
      <c r="C1548" s="25"/>
      <c r="D1548" s="25"/>
      <c r="E1548" s="25"/>
      <c r="F1548" s="25"/>
      <c r="G1548" s="25"/>
      <c r="H1548" s="25"/>
      <c r="I1548" s="25"/>
      <c r="J1548" s="25"/>
      <c r="K1548" s="25"/>
      <c r="L1548" s="25"/>
      <c r="M1548" s="25"/>
      <c r="N1548" s="25"/>
      <c r="O1548" s="25"/>
      <c r="P1548" s="25"/>
      <c r="Q1548" s="25"/>
      <c r="R1548" s="25"/>
    </row>
    <row r="1549" spans="1:18" s="26" customFormat="1" x14ac:dyDescent="0.15">
      <c r="A1549" s="25"/>
      <c r="B1549" s="25"/>
      <c r="C1549" s="25"/>
      <c r="D1549" s="25"/>
      <c r="E1549" s="25"/>
      <c r="F1549" s="25"/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5"/>
    </row>
    <row r="1550" spans="1:18" s="26" customFormat="1" x14ac:dyDescent="0.15">
      <c r="A1550" s="25"/>
      <c r="B1550" s="25"/>
      <c r="C1550" s="25"/>
      <c r="D1550" s="25"/>
      <c r="E1550" s="25"/>
      <c r="F1550" s="25"/>
      <c r="G1550" s="25"/>
      <c r="H1550" s="25"/>
      <c r="I1550" s="25"/>
      <c r="J1550" s="25"/>
      <c r="K1550" s="25"/>
      <c r="L1550" s="25"/>
      <c r="M1550" s="25"/>
      <c r="N1550" s="25"/>
      <c r="O1550" s="25"/>
      <c r="P1550" s="25"/>
      <c r="Q1550" s="25"/>
      <c r="R1550" s="25"/>
    </row>
    <row r="1551" spans="1:18" s="26" customFormat="1" x14ac:dyDescent="0.15">
      <c r="A1551" s="25"/>
      <c r="B1551" s="25"/>
      <c r="C1551" s="25"/>
      <c r="D1551" s="25"/>
      <c r="E1551" s="25"/>
      <c r="F1551" s="25"/>
      <c r="G1551" s="25"/>
      <c r="H1551" s="25"/>
      <c r="I1551" s="25"/>
      <c r="J1551" s="25"/>
      <c r="K1551" s="25"/>
      <c r="L1551" s="25"/>
      <c r="M1551" s="25"/>
      <c r="N1551" s="25"/>
      <c r="O1551" s="25"/>
      <c r="P1551" s="25"/>
      <c r="Q1551" s="25"/>
      <c r="R1551" s="25"/>
    </row>
    <row r="1552" spans="1:18" s="26" customFormat="1" x14ac:dyDescent="0.15">
      <c r="A1552" s="25"/>
      <c r="B1552" s="25"/>
      <c r="C1552" s="25"/>
      <c r="D1552" s="25"/>
      <c r="E1552" s="25"/>
      <c r="F1552" s="25"/>
      <c r="G1552" s="25"/>
      <c r="H1552" s="25"/>
      <c r="I1552" s="25"/>
      <c r="J1552" s="25"/>
      <c r="K1552" s="25"/>
      <c r="L1552" s="25"/>
      <c r="M1552" s="25"/>
      <c r="N1552" s="25"/>
      <c r="O1552" s="25"/>
      <c r="P1552" s="25"/>
      <c r="Q1552" s="25"/>
      <c r="R1552" s="25"/>
    </row>
    <row r="1553" spans="1:18" s="26" customFormat="1" x14ac:dyDescent="0.15">
      <c r="A1553" s="25"/>
      <c r="B1553" s="25"/>
      <c r="C1553" s="25"/>
      <c r="D1553" s="25"/>
      <c r="E1553" s="25"/>
      <c r="F1553" s="25"/>
      <c r="G1553" s="25"/>
      <c r="H1553" s="25"/>
      <c r="I1553" s="25"/>
      <c r="J1553" s="25"/>
      <c r="K1553" s="25"/>
      <c r="L1553" s="25"/>
      <c r="M1553" s="25"/>
      <c r="N1553" s="25"/>
      <c r="O1553" s="25"/>
      <c r="P1553" s="25"/>
      <c r="Q1553" s="25"/>
      <c r="R1553" s="25"/>
    </row>
    <row r="1554" spans="1:18" s="26" customFormat="1" x14ac:dyDescent="0.15">
      <c r="A1554" s="25"/>
      <c r="B1554" s="25"/>
      <c r="C1554" s="25"/>
      <c r="D1554" s="25"/>
      <c r="E1554" s="25"/>
      <c r="F1554" s="25"/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25"/>
    </row>
    <row r="1555" spans="1:18" s="26" customFormat="1" x14ac:dyDescent="0.15">
      <c r="A1555" s="25"/>
      <c r="B1555" s="25"/>
      <c r="C1555" s="25"/>
      <c r="D1555" s="25"/>
      <c r="E1555" s="25"/>
      <c r="F1555" s="25"/>
      <c r="G1555" s="25"/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5"/>
    </row>
    <row r="1556" spans="1:18" s="26" customFormat="1" x14ac:dyDescent="0.15">
      <c r="A1556" s="25"/>
      <c r="B1556" s="25"/>
      <c r="C1556" s="25"/>
      <c r="D1556" s="25"/>
      <c r="E1556" s="25"/>
      <c r="F1556" s="25"/>
      <c r="G1556" s="25"/>
      <c r="H1556" s="25"/>
      <c r="I1556" s="25"/>
      <c r="J1556" s="25"/>
      <c r="K1556" s="25"/>
      <c r="L1556" s="25"/>
      <c r="M1556" s="25"/>
      <c r="N1556" s="25"/>
      <c r="O1556" s="25"/>
      <c r="P1556" s="25"/>
      <c r="Q1556" s="25"/>
      <c r="R1556" s="25"/>
    </row>
    <row r="1557" spans="1:18" s="26" customFormat="1" x14ac:dyDescent="0.15">
      <c r="A1557" s="25"/>
      <c r="B1557" s="25"/>
      <c r="C1557" s="25"/>
      <c r="D1557" s="25"/>
      <c r="E1557" s="25"/>
      <c r="F1557" s="25"/>
      <c r="G1557" s="25"/>
      <c r="H1557" s="25"/>
      <c r="I1557" s="25"/>
      <c r="J1557" s="25"/>
      <c r="K1557" s="25"/>
      <c r="L1557" s="25"/>
      <c r="M1557" s="25"/>
      <c r="N1557" s="25"/>
      <c r="O1557" s="25"/>
      <c r="P1557" s="25"/>
      <c r="Q1557" s="25"/>
      <c r="R1557" s="25"/>
    </row>
    <row r="1558" spans="1:18" s="26" customFormat="1" x14ac:dyDescent="0.15">
      <c r="A1558" s="25"/>
      <c r="B1558" s="25"/>
      <c r="C1558" s="25"/>
      <c r="D1558" s="25"/>
      <c r="E1558" s="25"/>
      <c r="F1558" s="25"/>
      <c r="G1558" s="25"/>
      <c r="H1558" s="25"/>
      <c r="I1558" s="25"/>
      <c r="J1558" s="25"/>
      <c r="K1558" s="25"/>
      <c r="L1558" s="25"/>
      <c r="M1558" s="25"/>
      <c r="N1558" s="25"/>
      <c r="O1558" s="25"/>
      <c r="P1558" s="25"/>
      <c r="Q1558" s="25"/>
      <c r="R1558" s="25"/>
    </row>
    <row r="1559" spans="1:18" s="26" customFormat="1" x14ac:dyDescent="0.15">
      <c r="A1559" s="25"/>
      <c r="B1559" s="25"/>
      <c r="C1559" s="25"/>
      <c r="D1559" s="25"/>
      <c r="E1559" s="25"/>
      <c r="F1559" s="25"/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25"/>
    </row>
    <row r="1560" spans="1:18" s="26" customFormat="1" x14ac:dyDescent="0.15">
      <c r="A1560" s="25"/>
      <c r="B1560" s="25"/>
      <c r="C1560" s="25"/>
      <c r="D1560" s="25"/>
      <c r="E1560" s="25"/>
      <c r="F1560" s="25"/>
      <c r="G1560" s="25"/>
      <c r="H1560" s="25"/>
      <c r="I1560" s="25"/>
      <c r="J1560" s="25"/>
      <c r="K1560" s="25"/>
      <c r="L1560" s="25"/>
      <c r="M1560" s="25"/>
      <c r="N1560" s="25"/>
      <c r="O1560" s="25"/>
      <c r="P1560" s="25"/>
      <c r="Q1560" s="25"/>
      <c r="R1560" s="25"/>
    </row>
    <row r="1561" spans="1:18" s="26" customFormat="1" x14ac:dyDescent="0.15">
      <c r="A1561" s="25"/>
      <c r="B1561" s="25"/>
      <c r="C1561" s="25"/>
      <c r="D1561" s="25"/>
      <c r="E1561" s="25"/>
      <c r="F1561" s="25"/>
      <c r="G1561" s="25"/>
      <c r="H1561" s="25"/>
      <c r="I1561" s="25"/>
      <c r="J1561" s="25"/>
      <c r="K1561" s="25"/>
      <c r="L1561" s="25"/>
      <c r="M1561" s="25"/>
      <c r="N1561" s="25"/>
      <c r="O1561" s="25"/>
      <c r="P1561" s="25"/>
      <c r="Q1561" s="25"/>
      <c r="R1561" s="25"/>
    </row>
    <row r="1562" spans="1:18" s="26" customFormat="1" x14ac:dyDescent="0.15">
      <c r="A1562" s="25"/>
      <c r="B1562" s="25"/>
      <c r="C1562" s="25"/>
      <c r="D1562" s="25"/>
      <c r="E1562" s="25"/>
      <c r="F1562" s="25"/>
      <c r="G1562" s="25"/>
      <c r="H1562" s="25"/>
      <c r="I1562" s="25"/>
      <c r="J1562" s="25"/>
      <c r="K1562" s="25"/>
      <c r="L1562" s="25"/>
      <c r="M1562" s="25"/>
      <c r="N1562" s="25"/>
      <c r="O1562" s="25"/>
      <c r="P1562" s="25"/>
      <c r="Q1562" s="25"/>
      <c r="R1562" s="25"/>
    </row>
    <row r="1563" spans="1:18" s="26" customFormat="1" x14ac:dyDescent="0.15">
      <c r="A1563" s="25"/>
      <c r="B1563" s="25"/>
      <c r="C1563" s="25"/>
      <c r="D1563" s="25"/>
      <c r="E1563" s="25"/>
      <c r="F1563" s="25"/>
      <c r="G1563" s="25"/>
      <c r="H1563" s="25"/>
      <c r="I1563" s="25"/>
      <c r="J1563" s="25"/>
      <c r="K1563" s="25"/>
      <c r="L1563" s="25"/>
      <c r="M1563" s="25"/>
      <c r="N1563" s="25"/>
      <c r="O1563" s="25"/>
      <c r="P1563" s="25"/>
      <c r="Q1563" s="25"/>
      <c r="R1563" s="25"/>
    </row>
    <row r="1564" spans="1:18" s="26" customFormat="1" x14ac:dyDescent="0.15">
      <c r="A1564" s="25"/>
      <c r="B1564" s="25"/>
      <c r="C1564" s="25"/>
      <c r="D1564" s="25"/>
      <c r="E1564" s="25"/>
      <c r="F1564" s="25"/>
      <c r="G1564" s="25"/>
      <c r="H1564" s="25"/>
      <c r="I1564" s="25"/>
      <c r="J1564" s="25"/>
      <c r="K1564" s="25"/>
      <c r="L1564" s="25"/>
      <c r="M1564" s="25"/>
      <c r="N1564" s="25"/>
      <c r="O1564" s="25"/>
      <c r="P1564" s="25"/>
      <c r="Q1564" s="25"/>
      <c r="R1564" s="25"/>
    </row>
    <row r="1565" spans="1:18" s="26" customFormat="1" x14ac:dyDescent="0.15">
      <c r="A1565" s="25"/>
      <c r="B1565" s="25"/>
      <c r="C1565" s="25"/>
      <c r="D1565" s="25"/>
      <c r="E1565" s="25"/>
      <c r="F1565" s="25"/>
      <c r="G1565" s="25"/>
      <c r="H1565" s="25"/>
      <c r="I1565" s="25"/>
      <c r="J1565" s="25"/>
      <c r="K1565" s="25"/>
      <c r="L1565" s="25"/>
      <c r="M1565" s="25"/>
      <c r="N1565" s="25"/>
      <c r="O1565" s="25"/>
      <c r="P1565" s="25"/>
      <c r="Q1565" s="25"/>
      <c r="R1565" s="25"/>
    </row>
    <row r="1566" spans="1:18" s="26" customFormat="1" x14ac:dyDescent="0.15">
      <c r="A1566" s="25"/>
      <c r="B1566" s="25"/>
      <c r="C1566" s="25"/>
      <c r="D1566" s="25"/>
      <c r="E1566" s="25"/>
      <c r="F1566" s="25"/>
      <c r="G1566" s="25"/>
      <c r="H1566" s="25"/>
      <c r="I1566" s="25"/>
      <c r="J1566" s="25"/>
      <c r="K1566" s="25"/>
      <c r="L1566" s="25"/>
      <c r="M1566" s="25"/>
      <c r="N1566" s="25"/>
      <c r="O1566" s="25"/>
      <c r="P1566" s="25"/>
      <c r="Q1566" s="25"/>
      <c r="R1566" s="25"/>
    </row>
    <row r="1567" spans="1:18" s="26" customFormat="1" x14ac:dyDescent="0.15">
      <c r="A1567" s="25"/>
      <c r="B1567" s="25"/>
      <c r="C1567" s="25"/>
      <c r="D1567" s="25"/>
      <c r="E1567" s="25"/>
      <c r="F1567" s="25"/>
      <c r="G1567" s="25"/>
      <c r="H1567" s="25"/>
      <c r="I1567" s="25"/>
      <c r="J1567" s="25"/>
      <c r="K1567" s="25"/>
      <c r="L1567" s="25"/>
      <c r="M1567" s="25"/>
      <c r="N1567" s="25"/>
      <c r="O1567" s="25"/>
      <c r="P1567" s="25"/>
      <c r="Q1567" s="25"/>
      <c r="R1567" s="25"/>
    </row>
    <row r="1568" spans="1:18" s="26" customFormat="1" x14ac:dyDescent="0.15">
      <c r="A1568" s="25"/>
      <c r="B1568" s="25"/>
      <c r="C1568" s="25"/>
      <c r="D1568" s="25"/>
      <c r="E1568" s="25"/>
      <c r="F1568" s="25"/>
      <c r="G1568" s="25"/>
      <c r="H1568" s="25"/>
      <c r="I1568" s="25"/>
      <c r="J1568" s="25"/>
      <c r="K1568" s="25"/>
      <c r="L1568" s="25"/>
      <c r="M1568" s="25"/>
      <c r="N1568" s="25"/>
      <c r="O1568" s="25"/>
      <c r="P1568" s="25"/>
      <c r="Q1568" s="25"/>
      <c r="R1568" s="25"/>
    </row>
    <row r="1569" spans="1:18" s="26" customFormat="1" x14ac:dyDescent="0.15">
      <c r="A1569" s="25"/>
      <c r="B1569" s="25"/>
      <c r="C1569" s="25"/>
      <c r="D1569" s="25"/>
      <c r="E1569" s="25"/>
      <c r="F1569" s="25"/>
      <c r="G1569" s="25"/>
      <c r="H1569" s="25"/>
      <c r="I1569" s="25"/>
      <c r="J1569" s="25"/>
      <c r="K1569" s="25"/>
      <c r="L1569" s="25"/>
      <c r="M1569" s="25"/>
      <c r="N1569" s="25"/>
      <c r="O1569" s="25"/>
      <c r="P1569" s="25"/>
      <c r="Q1569" s="25"/>
      <c r="R1569" s="25"/>
    </row>
    <row r="1570" spans="1:18" s="26" customFormat="1" x14ac:dyDescent="0.15">
      <c r="A1570" s="25"/>
      <c r="B1570" s="25"/>
      <c r="C1570" s="25"/>
      <c r="D1570" s="25"/>
      <c r="E1570" s="25"/>
      <c r="F1570" s="25"/>
      <c r="G1570" s="25"/>
      <c r="H1570" s="25"/>
      <c r="I1570" s="25"/>
      <c r="J1570" s="25"/>
      <c r="K1570" s="25"/>
      <c r="L1570" s="25"/>
      <c r="M1570" s="25"/>
      <c r="N1570" s="25"/>
      <c r="O1570" s="25"/>
      <c r="P1570" s="25"/>
      <c r="Q1570" s="25"/>
      <c r="R1570" s="25"/>
    </row>
    <row r="1571" spans="1:18" s="26" customFormat="1" x14ac:dyDescent="0.15">
      <c r="A1571" s="25"/>
      <c r="B1571" s="25"/>
      <c r="C1571" s="25"/>
      <c r="D1571" s="25"/>
      <c r="E1571" s="25"/>
      <c r="F1571" s="25"/>
      <c r="G1571" s="25"/>
      <c r="H1571" s="25"/>
      <c r="I1571" s="25"/>
      <c r="J1571" s="25"/>
      <c r="K1571" s="25"/>
      <c r="L1571" s="25"/>
      <c r="M1571" s="25"/>
      <c r="N1571" s="25"/>
      <c r="O1571" s="25"/>
      <c r="P1571" s="25"/>
      <c r="Q1571" s="25"/>
      <c r="R1571" s="25"/>
    </row>
    <row r="1572" spans="1:18" s="26" customFormat="1" x14ac:dyDescent="0.15">
      <c r="A1572" s="25"/>
      <c r="B1572" s="25"/>
      <c r="C1572" s="25"/>
      <c r="D1572" s="25"/>
      <c r="E1572" s="25"/>
      <c r="F1572" s="25"/>
      <c r="G1572" s="25"/>
      <c r="H1572" s="25"/>
      <c r="I1572" s="25"/>
      <c r="J1572" s="25"/>
      <c r="K1572" s="25"/>
      <c r="L1572" s="25"/>
      <c r="M1572" s="25"/>
      <c r="N1572" s="25"/>
      <c r="O1572" s="25"/>
      <c r="P1572" s="25"/>
      <c r="Q1572" s="25"/>
      <c r="R1572" s="25"/>
    </row>
    <row r="1573" spans="1:18" s="26" customFormat="1" x14ac:dyDescent="0.15">
      <c r="A1573" s="25"/>
      <c r="B1573" s="25"/>
      <c r="C1573" s="25"/>
      <c r="D1573" s="25"/>
      <c r="E1573" s="25"/>
      <c r="F1573" s="25"/>
      <c r="G1573" s="25"/>
      <c r="H1573" s="25"/>
      <c r="I1573" s="25"/>
      <c r="J1573" s="25"/>
      <c r="K1573" s="25"/>
      <c r="L1573" s="25"/>
      <c r="M1573" s="25"/>
      <c r="N1573" s="25"/>
      <c r="O1573" s="25"/>
      <c r="P1573" s="25"/>
      <c r="Q1573" s="25"/>
      <c r="R1573" s="25"/>
    </row>
    <row r="1574" spans="1:18" s="26" customFormat="1" x14ac:dyDescent="0.15">
      <c r="A1574" s="25"/>
      <c r="B1574" s="25"/>
      <c r="C1574" s="25"/>
      <c r="D1574" s="25"/>
      <c r="E1574" s="25"/>
      <c r="F1574" s="25"/>
      <c r="G1574" s="25"/>
      <c r="H1574" s="25"/>
      <c r="I1574" s="25"/>
      <c r="J1574" s="25"/>
      <c r="K1574" s="25"/>
      <c r="L1574" s="25"/>
      <c r="M1574" s="25"/>
      <c r="N1574" s="25"/>
      <c r="O1574" s="25"/>
      <c r="P1574" s="25"/>
      <c r="Q1574" s="25"/>
      <c r="R1574" s="25"/>
    </row>
    <row r="1575" spans="1:18" s="26" customFormat="1" x14ac:dyDescent="0.15">
      <c r="A1575" s="25"/>
      <c r="B1575" s="25"/>
      <c r="C1575" s="25"/>
      <c r="D1575" s="25"/>
      <c r="E1575" s="25"/>
      <c r="F1575" s="25"/>
      <c r="G1575" s="25"/>
      <c r="H1575" s="25"/>
      <c r="I1575" s="25"/>
      <c r="J1575" s="25"/>
      <c r="K1575" s="25"/>
      <c r="L1575" s="25"/>
      <c r="M1575" s="25"/>
      <c r="N1575" s="25"/>
      <c r="O1575" s="25"/>
      <c r="P1575" s="25"/>
      <c r="Q1575" s="25"/>
      <c r="R1575" s="25"/>
    </row>
    <row r="1576" spans="1:18" s="26" customFormat="1" x14ac:dyDescent="0.15">
      <c r="A1576" s="25"/>
      <c r="B1576" s="25"/>
      <c r="C1576" s="25"/>
      <c r="D1576" s="25"/>
      <c r="E1576" s="25"/>
      <c r="F1576" s="25"/>
      <c r="G1576" s="25"/>
      <c r="H1576" s="25"/>
      <c r="I1576" s="25"/>
      <c r="J1576" s="25"/>
      <c r="K1576" s="25"/>
      <c r="L1576" s="25"/>
      <c r="M1576" s="25"/>
      <c r="N1576" s="25"/>
      <c r="O1576" s="25"/>
      <c r="P1576" s="25"/>
      <c r="Q1576" s="25"/>
      <c r="R1576" s="25"/>
    </row>
    <row r="1577" spans="1:18" s="26" customFormat="1" x14ac:dyDescent="0.15">
      <c r="A1577" s="25"/>
      <c r="B1577" s="25"/>
      <c r="C1577" s="25"/>
      <c r="D1577" s="25"/>
      <c r="E1577" s="25"/>
      <c r="F1577" s="25"/>
      <c r="G1577" s="25"/>
      <c r="H1577" s="25"/>
      <c r="I1577" s="25"/>
      <c r="J1577" s="25"/>
      <c r="K1577" s="25"/>
      <c r="L1577" s="25"/>
      <c r="M1577" s="25"/>
      <c r="N1577" s="25"/>
      <c r="O1577" s="25"/>
      <c r="P1577" s="25"/>
      <c r="Q1577" s="25"/>
      <c r="R1577" s="25"/>
    </row>
    <row r="1578" spans="1:18" s="26" customFormat="1" x14ac:dyDescent="0.15">
      <c r="A1578" s="25"/>
      <c r="B1578" s="25"/>
      <c r="C1578" s="25"/>
      <c r="D1578" s="25"/>
      <c r="E1578" s="25"/>
      <c r="F1578" s="25"/>
      <c r="G1578" s="25"/>
      <c r="H1578" s="25"/>
      <c r="I1578" s="25"/>
      <c r="J1578" s="25"/>
      <c r="K1578" s="25"/>
      <c r="L1578" s="25"/>
      <c r="M1578" s="25"/>
      <c r="N1578" s="25"/>
      <c r="O1578" s="25"/>
      <c r="P1578" s="25"/>
      <c r="Q1578" s="25"/>
      <c r="R1578" s="25"/>
    </row>
    <row r="1579" spans="1:18" s="26" customFormat="1" x14ac:dyDescent="0.15">
      <c r="A1579" s="25"/>
      <c r="B1579" s="25"/>
      <c r="C1579" s="25"/>
      <c r="D1579" s="25"/>
      <c r="E1579" s="25"/>
      <c r="F1579" s="25"/>
      <c r="G1579" s="25"/>
      <c r="H1579" s="25"/>
      <c r="I1579" s="25"/>
      <c r="J1579" s="25"/>
      <c r="K1579" s="25"/>
      <c r="L1579" s="25"/>
      <c r="M1579" s="25"/>
      <c r="N1579" s="25"/>
      <c r="O1579" s="25"/>
      <c r="P1579" s="25"/>
      <c r="Q1579" s="25"/>
      <c r="R1579" s="25"/>
    </row>
    <row r="1580" spans="1:18" s="26" customFormat="1" x14ac:dyDescent="0.15">
      <c r="A1580" s="25"/>
      <c r="B1580" s="25"/>
      <c r="C1580" s="25"/>
      <c r="D1580" s="25"/>
      <c r="E1580" s="25"/>
      <c r="F1580" s="25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5"/>
    </row>
    <row r="1581" spans="1:18" s="26" customFormat="1" x14ac:dyDescent="0.15">
      <c r="A1581" s="25"/>
      <c r="B1581" s="25"/>
      <c r="C1581" s="25"/>
      <c r="D1581" s="25"/>
      <c r="E1581" s="25"/>
      <c r="F1581" s="25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5"/>
    </row>
    <row r="1582" spans="1:18" s="26" customFormat="1" x14ac:dyDescent="0.15">
      <c r="A1582" s="25"/>
      <c r="B1582" s="25"/>
      <c r="C1582" s="25"/>
      <c r="D1582" s="25"/>
      <c r="E1582" s="25"/>
      <c r="F1582" s="25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5"/>
    </row>
    <row r="1583" spans="1:18" s="26" customFormat="1" x14ac:dyDescent="0.15">
      <c r="A1583" s="25"/>
      <c r="B1583" s="25"/>
      <c r="C1583" s="25"/>
      <c r="D1583" s="25"/>
      <c r="E1583" s="25"/>
      <c r="F1583" s="25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</row>
    <row r="1584" spans="1:18" s="26" customFormat="1" x14ac:dyDescent="0.15">
      <c r="A1584" s="25"/>
      <c r="B1584" s="25"/>
      <c r="C1584" s="25"/>
      <c r="D1584" s="25"/>
      <c r="E1584" s="25"/>
      <c r="F1584" s="25"/>
      <c r="G1584" s="25"/>
      <c r="H1584" s="25"/>
      <c r="I1584" s="25"/>
      <c r="J1584" s="25"/>
      <c r="K1584" s="25"/>
      <c r="L1584" s="25"/>
      <c r="M1584" s="25"/>
      <c r="N1584" s="25"/>
      <c r="O1584" s="25"/>
      <c r="P1584" s="25"/>
      <c r="Q1584" s="25"/>
      <c r="R1584" s="25"/>
    </row>
    <row r="1585" spans="1:18" s="26" customFormat="1" x14ac:dyDescent="0.15">
      <c r="A1585" s="25"/>
      <c r="B1585" s="25"/>
      <c r="C1585" s="25"/>
      <c r="D1585" s="25"/>
      <c r="E1585" s="25"/>
      <c r="F1585" s="25"/>
      <c r="G1585" s="25"/>
      <c r="H1585" s="25"/>
      <c r="I1585" s="25"/>
      <c r="J1585" s="25"/>
      <c r="K1585" s="25"/>
      <c r="L1585" s="25"/>
      <c r="M1585" s="25"/>
      <c r="N1585" s="25"/>
      <c r="O1585" s="25"/>
      <c r="P1585" s="25"/>
      <c r="Q1585" s="25"/>
      <c r="R1585" s="25"/>
    </row>
    <row r="1586" spans="1:18" s="26" customFormat="1" x14ac:dyDescent="0.15">
      <c r="A1586" s="25"/>
      <c r="B1586" s="25"/>
      <c r="C1586" s="25"/>
      <c r="D1586" s="25"/>
      <c r="E1586" s="25"/>
      <c r="F1586" s="25"/>
      <c r="G1586" s="25"/>
      <c r="H1586" s="25"/>
      <c r="I1586" s="25"/>
      <c r="J1586" s="25"/>
      <c r="K1586" s="25"/>
      <c r="L1586" s="25"/>
      <c r="M1586" s="25"/>
      <c r="N1586" s="25"/>
      <c r="O1586" s="25"/>
      <c r="P1586" s="25"/>
      <c r="Q1586" s="25"/>
      <c r="R1586" s="25"/>
    </row>
    <row r="1587" spans="1:18" s="26" customFormat="1" x14ac:dyDescent="0.15">
      <c r="A1587" s="25"/>
      <c r="B1587" s="25"/>
      <c r="C1587" s="25"/>
      <c r="D1587" s="25"/>
      <c r="E1587" s="25"/>
      <c r="F1587" s="25"/>
      <c r="G1587" s="25"/>
      <c r="H1587" s="25"/>
      <c r="I1587" s="25"/>
      <c r="J1587" s="25"/>
      <c r="K1587" s="25"/>
      <c r="L1587" s="25"/>
      <c r="M1587" s="25"/>
      <c r="N1587" s="25"/>
      <c r="O1587" s="25"/>
      <c r="P1587" s="25"/>
      <c r="Q1587" s="25"/>
      <c r="R1587" s="25"/>
    </row>
    <row r="1588" spans="1:18" s="26" customFormat="1" x14ac:dyDescent="0.15">
      <c r="A1588" s="25"/>
      <c r="B1588" s="25"/>
      <c r="C1588" s="25"/>
      <c r="D1588" s="25"/>
      <c r="E1588" s="25"/>
      <c r="F1588" s="25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25"/>
    </row>
    <row r="1589" spans="1:18" s="26" customFormat="1" x14ac:dyDescent="0.15">
      <c r="A1589" s="25"/>
      <c r="B1589" s="25"/>
      <c r="C1589" s="25"/>
      <c r="D1589" s="25"/>
      <c r="E1589" s="25"/>
      <c r="F1589" s="25"/>
      <c r="G1589" s="25"/>
      <c r="H1589" s="25"/>
      <c r="I1589" s="25"/>
      <c r="J1589" s="25"/>
      <c r="K1589" s="25"/>
      <c r="L1589" s="25"/>
      <c r="M1589" s="25"/>
      <c r="N1589" s="25"/>
      <c r="O1589" s="25"/>
      <c r="P1589" s="25"/>
      <c r="Q1589" s="25"/>
      <c r="R1589" s="25"/>
    </row>
    <row r="1590" spans="1:18" s="26" customFormat="1" x14ac:dyDescent="0.15">
      <c r="A1590" s="25"/>
      <c r="B1590" s="25"/>
      <c r="C1590" s="25"/>
      <c r="D1590" s="25"/>
      <c r="E1590" s="25"/>
      <c r="F1590" s="25"/>
      <c r="G1590" s="25"/>
      <c r="H1590" s="25"/>
      <c r="I1590" s="25"/>
      <c r="J1590" s="25"/>
      <c r="K1590" s="25"/>
      <c r="L1590" s="25"/>
      <c r="M1590" s="25"/>
      <c r="N1590" s="25"/>
      <c r="O1590" s="25"/>
      <c r="P1590" s="25"/>
      <c r="Q1590" s="25"/>
      <c r="R1590" s="25"/>
    </row>
    <row r="1591" spans="1:18" s="26" customFormat="1" x14ac:dyDescent="0.15">
      <c r="A1591" s="25"/>
      <c r="B1591" s="25"/>
      <c r="C1591" s="25"/>
      <c r="D1591" s="25"/>
      <c r="E1591" s="25"/>
      <c r="F1591" s="25"/>
      <c r="G1591" s="25"/>
      <c r="H1591" s="25"/>
      <c r="I1591" s="25"/>
      <c r="J1591" s="25"/>
      <c r="K1591" s="25"/>
      <c r="L1591" s="25"/>
      <c r="M1591" s="25"/>
      <c r="N1591" s="25"/>
      <c r="O1591" s="25"/>
      <c r="P1591" s="25"/>
      <c r="Q1591" s="25"/>
      <c r="R1591" s="25"/>
    </row>
    <row r="1592" spans="1:18" s="26" customFormat="1" x14ac:dyDescent="0.15">
      <c r="A1592" s="25"/>
      <c r="B1592" s="25"/>
      <c r="C1592" s="25"/>
      <c r="D1592" s="25"/>
      <c r="E1592" s="25"/>
      <c r="F1592" s="25"/>
      <c r="G1592" s="25"/>
      <c r="H1592" s="25"/>
      <c r="I1592" s="25"/>
      <c r="J1592" s="25"/>
      <c r="K1592" s="25"/>
      <c r="L1592" s="25"/>
      <c r="M1592" s="25"/>
      <c r="N1592" s="25"/>
      <c r="O1592" s="25"/>
      <c r="P1592" s="25"/>
      <c r="Q1592" s="25"/>
      <c r="R1592" s="25"/>
    </row>
    <row r="1593" spans="1:18" s="26" customFormat="1" x14ac:dyDescent="0.15">
      <c r="A1593" s="25"/>
      <c r="B1593" s="25"/>
      <c r="C1593" s="25"/>
      <c r="D1593" s="25"/>
      <c r="E1593" s="25"/>
      <c r="F1593" s="25"/>
      <c r="G1593" s="25"/>
      <c r="H1593" s="25"/>
      <c r="I1593" s="25"/>
      <c r="J1593" s="25"/>
      <c r="K1593" s="25"/>
      <c r="L1593" s="25"/>
      <c r="M1593" s="25"/>
      <c r="N1593" s="25"/>
      <c r="O1593" s="25"/>
      <c r="P1593" s="25"/>
      <c r="Q1593" s="25"/>
      <c r="R1593" s="25"/>
    </row>
    <row r="1594" spans="1:18" s="26" customFormat="1" x14ac:dyDescent="0.15">
      <c r="A1594" s="25"/>
      <c r="B1594" s="25"/>
      <c r="C1594" s="25"/>
      <c r="D1594" s="25"/>
      <c r="E1594" s="25"/>
      <c r="F1594" s="25"/>
      <c r="G1594" s="25"/>
      <c r="H1594" s="25"/>
      <c r="I1594" s="25"/>
      <c r="J1594" s="25"/>
      <c r="K1594" s="25"/>
      <c r="L1594" s="25"/>
      <c r="M1594" s="25"/>
      <c r="N1594" s="25"/>
      <c r="O1594" s="25"/>
      <c r="P1594" s="25"/>
      <c r="Q1594" s="25"/>
      <c r="R1594" s="25"/>
    </row>
    <row r="1595" spans="1:18" s="26" customFormat="1" x14ac:dyDescent="0.15">
      <c r="A1595" s="25"/>
      <c r="B1595" s="25"/>
      <c r="C1595" s="25"/>
      <c r="D1595" s="25"/>
      <c r="E1595" s="25"/>
      <c r="F1595" s="25"/>
      <c r="G1595" s="25"/>
      <c r="H1595" s="25"/>
      <c r="I1595" s="25"/>
      <c r="J1595" s="25"/>
      <c r="K1595" s="25"/>
      <c r="L1595" s="25"/>
      <c r="M1595" s="25"/>
      <c r="N1595" s="25"/>
      <c r="O1595" s="25"/>
      <c r="P1595" s="25"/>
      <c r="Q1595" s="25"/>
      <c r="R1595" s="25"/>
    </row>
    <row r="1596" spans="1:18" s="26" customFormat="1" x14ac:dyDescent="0.15">
      <c r="A1596" s="25"/>
      <c r="B1596" s="25"/>
      <c r="C1596" s="25"/>
      <c r="D1596" s="25"/>
      <c r="E1596" s="25"/>
      <c r="F1596" s="25"/>
      <c r="G1596" s="25"/>
      <c r="H1596" s="25"/>
      <c r="I1596" s="25"/>
      <c r="J1596" s="25"/>
      <c r="K1596" s="25"/>
      <c r="L1596" s="25"/>
      <c r="M1596" s="25"/>
      <c r="N1596" s="25"/>
      <c r="O1596" s="25"/>
      <c r="P1596" s="25"/>
      <c r="Q1596" s="25"/>
      <c r="R1596" s="25"/>
    </row>
    <row r="1597" spans="1:18" s="26" customFormat="1" x14ac:dyDescent="0.15">
      <c r="A1597" s="25"/>
      <c r="B1597" s="25"/>
      <c r="C1597" s="25"/>
      <c r="D1597" s="25"/>
      <c r="E1597" s="25"/>
      <c r="F1597" s="25"/>
      <c r="G1597" s="25"/>
      <c r="H1597" s="25"/>
      <c r="I1597" s="25"/>
      <c r="J1597" s="25"/>
      <c r="K1597" s="25"/>
      <c r="L1597" s="25"/>
      <c r="M1597" s="25"/>
      <c r="N1597" s="25"/>
      <c r="O1597" s="25"/>
      <c r="P1597" s="25"/>
      <c r="Q1597" s="25"/>
      <c r="R1597" s="25"/>
    </row>
    <row r="1598" spans="1:18" s="26" customFormat="1" x14ac:dyDescent="0.15">
      <c r="A1598" s="25"/>
      <c r="B1598" s="25"/>
      <c r="C1598" s="25"/>
      <c r="D1598" s="25"/>
      <c r="E1598" s="25"/>
      <c r="F1598" s="25"/>
      <c r="G1598" s="25"/>
      <c r="H1598" s="25"/>
      <c r="I1598" s="25"/>
      <c r="J1598" s="25"/>
      <c r="K1598" s="25"/>
      <c r="L1598" s="25"/>
      <c r="M1598" s="25"/>
      <c r="N1598" s="25"/>
      <c r="O1598" s="25"/>
      <c r="P1598" s="25"/>
      <c r="Q1598" s="25"/>
      <c r="R1598" s="25"/>
    </row>
    <row r="1599" spans="1:18" s="26" customFormat="1" x14ac:dyDescent="0.15">
      <c r="A1599" s="25"/>
      <c r="B1599" s="25"/>
      <c r="C1599" s="25"/>
      <c r="D1599" s="25"/>
      <c r="E1599" s="25"/>
      <c r="F1599" s="25"/>
      <c r="G1599" s="25"/>
      <c r="H1599" s="25"/>
      <c r="I1599" s="25"/>
      <c r="J1599" s="25"/>
      <c r="K1599" s="25"/>
      <c r="L1599" s="25"/>
      <c r="M1599" s="25"/>
      <c r="N1599" s="25"/>
      <c r="O1599" s="25"/>
      <c r="P1599" s="25"/>
      <c r="Q1599" s="25"/>
      <c r="R1599" s="25"/>
    </row>
    <row r="1600" spans="1:18" s="26" customFormat="1" x14ac:dyDescent="0.15">
      <c r="A1600" s="25"/>
      <c r="B1600" s="25"/>
      <c r="C1600" s="25"/>
      <c r="D1600" s="25"/>
      <c r="E1600" s="25"/>
      <c r="F1600" s="25"/>
      <c r="G1600" s="25"/>
      <c r="H1600" s="25"/>
      <c r="I1600" s="25"/>
      <c r="J1600" s="25"/>
      <c r="K1600" s="25"/>
      <c r="L1600" s="25"/>
      <c r="M1600" s="25"/>
      <c r="N1600" s="25"/>
      <c r="O1600" s="25"/>
      <c r="P1600" s="25"/>
      <c r="Q1600" s="25"/>
      <c r="R1600" s="25"/>
    </row>
    <row r="1601" spans="1:18" s="26" customFormat="1" x14ac:dyDescent="0.15">
      <c r="A1601" s="25"/>
      <c r="B1601" s="25"/>
      <c r="C1601" s="25"/>
      <c r="D1601" s="25"/>
      <c r="E1601" s="25"/>
      <c r="F1601" s="25"/>
      <c r="G1601" s="25"/>
      <c r="H1601" s="25"/>
      <c r="I1601" s="25"/>
      <c r="J1601" s="25"/>
      <c r="K1601" s="25"/>
      <c r="L1601" s="25"/>
      <c r="M1601" s="25"/>
      <c r="N1601" s="25"/>
      <c r="O1601" s="25"/>
      <c r="P1601" s="25"/>
      <c r="Q1601" s="25"/>
      <c r="R1601" s="25"/>
    </row>
    <row r="1602" spans="1:18" s="26" customFormat="1" x14ac:dyDescent="0.15">
      <c r="A1602" s="25"/>
      <c r="B1602" s="25"/>
      <c r="C1602" s="25"/>
      <c r="D1602" s="25"/>
      <c r="E1602" s="25"/>
      <c r="F1602" s="25"/>
      <c r="G1602" s="25"/>
      <c r="H1602" s="25"/>
      <c r="I1602" s="25"/>
      <c r="J1602" s="25"/>
      <c r="K1602" s="25"/>
      <c r="L1602" s="25"/>
      <c r="M1602" s="25"/>
      <c r="N1602" s="25"/>
      <c r="O1602" s="25"/>
      <c r="P1602" s="25"/>
      <c r="Q1602" s="25"/>
      <c r="R1602" s="25"/>
    </row>
    <row r="1603" spans="1:18" s="26" customFormat="1" x14ac:dyDescent="0.15">
      <c r="A1603" s="25"/>
      <c r="B1603" s="25"/>
      <c r="C1603" s="25"/>
      <c r="D1603" s="25"/>
      <c r="E1603" s="25"/>
      <c r="F1603" s="25"/>
      <c r="G1603" s="25"/>
      <c r="H1603" s="25"/>
      <c r="I1603" s="25"/>
      <c r="J1603" s="25"/>
      <c r="K1603" s="25"/>
      <c r="L1603" s="25"/>
      <c r="M1603" s="25"/>
      <c r="N1603" s="25"/>
      <c r="O1603" s="25"/>
      <c r="P1603" s="25"/>
      <c r="Q1603" s="25"/>
      <c r="R1603" s="25"/>
    </row>
    <row r="1604" spans="1:18" s="26" customFormat="1" x14ac:dyDescent="0.15">
      <c r="A1604" s="25"/>
      <c r="B1604" s="25"/>
      <c r="C1604" s="25"/>
      <c r="D1604" s="25"/>
      <c r="E1604" s="25"/>
      <c r="F1604" s="25"/>
      <c r="G1604" s="25"/>
      <c r="H1604" s="25"/>
      <c r="I1604" s="25"/>
      <c r="J1604" s="25"/>
      <c r="K1604" s="25"/>
      <c r="L1604" s="25"/>
      <c r="M1604" s="25"/>
      <c r="N1604" s="25"/>
      <c r="O1604" s="25"/>
      <c r="P1604" s="25"/>
      <c r="Q1604" s="25"/>
      <c r="R1604" s="25"/>
    </row>
    <row r="1605" spans="1:18" s="26" customFormat="1" x14ac:dyDescent="0.15">
      <c r="A1605" s="25"/>
      <c r="B1605" s="25"/>
      <c r="C1605" s="25"/>
      <c r="D1605" s="25"/>
      <c r="E1605" s="25"/>
      <c r="F1605" s="25"/>
      <c r="G1605" s="25"/>
      <c r="H1605" s="25"/>
      <c r="I1605" s="25"/>
      <c r="J1605" s="25"/>
      <c r="K1605" s="25"/>
      <c r="L1605" s="25"/>
      <c r="M1605" s="25"/>
      <c r="N1605" s="25"/>
      <c r="O1605" s="25"/>
      <c r="P1605" s="25"/>
      <c r="Q1605" s="25"/>
      <c r="R1605" s="25"/>
    </row>
    <row r="1606" spans="1:18" s="26" customFormat="1" x14ac:dyDescent="0.15">
      <c r="A1606" s="25"/>
      <c r="B1606" s="25"/>
      <c r="C1606" s="25"/>
      <c r="D1606" s="25"/>
      <c r="E1606" s="25"/>
      <c r="F1606" s="25"/>
      <c r="G1606" s="25"/>
      <c r="H1606" s="25"/>
      <c r="I1606" s="25"/>
      <c r="J1606" s="25"/>
      <c r="K1606" s="25"/>
      <c r="L1606" s="25"/>
      <c r="M1606" s="25"/>
      <c r="N1606" s="25"/>
      <c r="O1606" s="25"/>
      <c r="P1606" s="25"/>
      <c r="Q1606" s="25"/>
      <c r="R1606" s="25"/>
    </row>
    <row r="1607" spans="1:18" s="26" customFormat="1" x14ac:dyDescent="0.15">
      <c r="A1607" s="25"/>
      <c r="B1607" s="25"/>
      <c r="C1607" s="25"/>
      <c r="D1607" s="25"/>
      <c r="E1607" s="25"/>
      <c r="F1607" s="25"/>
      <c r="G1607" s="25"/>
      <c r="H1607" s="25"/>
      <c r="I1607" s="25"/>
      <c r="J1607" s="25"/>
      <c r="K1607" s="25"/>
      <c r="L1607" s="25"/>
      <c r="M1607" s="25"/>
      <c r="N1607" s="25"/>
      <c r="O1607" s="25"/>
      <c r="P1607" s="25"/>
      <c r="Q1607" s="25"/>
      <c r="R1607" s="25"/>
    </row>
    <row r="1608" spans="1:18" s="26" customFormat="1" x14ac:dyDescent="0.15">
      <c r="A1608" s="25"/>
      <c r="B1608" s="25"/>
      <c r="C1608" s="25"/>
      <c r="D1608" s="25"/>
      <c r="E1608" s="25"/>
      <c r="F1608" s="25"/>
      <c r="G1608" s="25"/>
      <c r="H1608" s="25"/>
      <c r="I1608" s="25"/>
      <c r="J1608" s="25"/>
      <c r="K1608" s="25"/>
      <c r="L1608" s="25"/>
      <c r="M1608" s="25"/>
      <c r="N1608" s="25"/>
      <c r="O1608" s="25"/>
      <c r="P1608" s="25"/>
      <c r="Q1608" s="25"/>
      <c r="R1608" s="25"/>
    </row>
    <row r="1609" spans="1:18" s="26" customFormat="1" x14ac:dyDescent="0.15">
      <c r="A1609" s="25"/>
      <c r="B1609" s="25"/>
      <c r="C1609" s="25"/>
      <c r="D1609" s="25"/>
      <c r="E1609" s="25"/>
      <c r="F1609" s="25"/>
      <c r="G1609" s="25"/>
      <c r="H1609" s="25"/>
      <c r="I1609" s="25"/>
      <c r="J1609" s="25"/>
      <c r="K1609" s="25"/>
      <c r="L1609" s="25"/>
      <c r="M1609" s="25"/>
      <c r="N1609" s="25"/>
      <c r="O1609" s="25"/>
      <c r="P1609" s="25"/>
      <c r="Q1609" s="25"/>
      <c r="R1609" s="25"/>
    </row>
    <row r="1610" spans="1:18" s="26" customFormat="1" x14ac:dyDescent="0.15">
      <c r="A1610" s="25"/>
      <c r="B1610" s="25"/>
      <c r="C1610" s="25"/>
      <c r="D1610" s="25"/>
      <c r="E1610" s="25"/>
      <c r="F1610" s="25"/>
      <c r="G1610" s="25"/>
      <c r="H1610" s="25"/>
      <c r="I1610" s="25"/>
      <c r="J1610" s="25"/>
      <c r="K1610" s="25"/>
      <c r="L1610" s="25"/>
      <c r="M1610" s="25"/>
      <c r="N1610" s="25"/>
      <c r="O1610" s="25"/>
      <c r="P1610" s="25"/>
      <c r="Q1610" s="25"/>
      <c r="R1610" s="25"/>
    </row>
    <row r="1611" spans="1:18" s="26" customFormat="1" x14ac:dyDescent="0.15">
      <c r="A1611" s="25"/>
      <c r="B1611" s="25"/>
      <c r="C1611" s="25"/>
      <c r="D1611" s="25"/>
      <c r="E1611" s="25"/>
      <c r="F1611" s="25"/>
      <c r="G1611" s="25"/>
      <c r="H1611" s="25"/>
      <c r="I1611" s="25"/>
      <c r="J1611" s="25"/>
      <c r="K1611" s="25"/>
      <c r="L1611" s="25"/>
      <c r="M1611" s="25"/>
      <c r="N1611" s="25"/>
      <c r="O1611" s="25"/>
      <c r="P1611" s="25"/>
      <c r="Q1611" s="25"/>
      <c r="R1611" s="25"/>
    </row>
    <row r="1612" spans="1:18" s="26" customFormat="1" x14ac:dyDescent="0.15">
      <c r="A1612" s="25"/>
      <c r="B1612" s="25"/>
      <c r="C1612" s="25"/>
      <c r="D1612" s="25"/>
      <c r="E1612" s="25"/>
      <c r="F1612" s="25"/>
      <c r="G1612" s="25"/>
      <c r="H1612" s="25"/>
      <c r="I1612" s="25"/>
      <c r="J1612" s="25"/>
      <c r="K1612" s="25"/>
      <c r="L1612" s="25"/>
      <c r="M1612" s="25"/>
      <c r="N1612" s="25"/>
      <c r="O1612" s="25"/>
      <c r="P1612" s="25"/>
      <c r="Q1612" s="25"/>
      <c r="R1612" s="25"/>
    </row>
    <row r="1613" spans="1:18" s="26" customFormat="1" x14ac:dyDescent="0.15">
      <c r="A1613" s="25"/>
      <c r="B1613" s="25"/>
      <c r="C1613" s="25"/>
      <c r="D1613" s="25"/>
      <c r="E1613" s="25"/>
      <c r="F1613" s="25"/>
      <c r="G1613" s="25"/>
      <c r="H1613" s="25"/>
      <c r="I1613" s="25"/>
      <c r="J1613" s="25"/>
      <c r="K1613" s="25"/>
      <c r="L1613" s="25"/>
      <c r="M1613" s="25"/>
      <c r="N1613" s="25"/>
      <c r="O1613" s="25"/>
      <c r="P1613" s="25"/>
      <c r="Q1613" s="25"/>
      <c r="R1613" s="25"/>
    </row>
    <row r="1614" spans="1:18" s="26" customFormat="1" x14ac:dyDescent="0.15">
      <c r="A1614" s="25"/>
      <c r="B1614" s="25"/>
      <c r="C1614" s="25"/>
      <c r="D1614" s="25"/>
      <c r="E1614" s="25"/>
      <c r="F1614" s="25"/>
      <c r="G1614" s="25"/>
      <c r="H1614" s="25"/>
      <c r="I1614" s="25"/>
      <c r="J1614" s="25"/>
      <c r="K1614" s="25"/>
      <c r="L1614" s="25"/>
      <c r="M1614" s="25"/>
      <c r="N1614" s="25"/>
      <c r="O1614" s="25"/>
      <c r="P1614" s="25"/>
      <c r="Q1614" s="25"/>
      <c r="R1614" s="25"/>
    </row>
    <row r="1615" spans="1:18" s="26" customFormat="1" x14ac:dyDescent="0.15">
      <c r="A1615" s="25"/>
      <c r="B1615" s="25"/>
      <c r="C1615" s="25"/>
      <c r="D1615" s="25"/>
      <c r="E1615" s="25"/>
      <c r="F1615" s="25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5"/>
    </row>
    <row r="1616" spans="1:18" s="26" customFormat="1" x14ac:dyDescent="0.15">
      <c r="A1616" s="25"/>
      <c r="B1616" s="25"/>
      <c r="C1616" s="25"/>
      <c r="D1616" s="25"/>
      <c r="E1616" s="25"/>
      <c r="F1616" s="25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5"/>
    </row>
    <row r="1617" spans="1:18" s="26" customFormat="1" x14ac:dyDescent="0.15">
      <c r="A1617" s="25"/>
      <c r="B1617" s="25"/>
      <c r="C1617" s="25"/>
      <c r="D1617" s="25"/>
      <c r="E1617" s="25"/>
      <c r="F1617" s="25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5"/>
    </row>
    <row r="1618" spans="1:18" s="26" customFormat="1" x14ac:dyDescent="0.15">
      <c r="A1618" s="25"/>
      <c r="B1618" s="25"/>
      <c r="C1618" s="25"/>
      <c r="D1618" s="25"/>
      <c r="E1618" s="25"/>
      <c r="F1618" s="25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5"/>
    </row>
    <row r="1619" spans="1:18" s="26" customFormat="1" x14ac:dyDescent="0.15">
      <c r="A1619" s="25"/>
      <c r="B1619" s="25"/>
      <c r="C1619" s="25"/>
      <c r="D1619" s="25"/>
      <c r="E1619" s="25"/>
      <c r="F1619" s="25"/>
      <c r="G1619" s="25"/>
      <c r="H1619" s="25"/>
      <c r="I1619" s="25"/>
      <c r="J1619" s="25"/>
      <c r="K1619" s="25"/>
      <c r="L1619" s="25"/>
      <c r="M1619" s="25"/>
      <c r="N1619" s="25"/>
      <c r="O1619" s="25"/>
      <c r="P1619" s="25"/>
      <c r="Q1619" s="25"/>
      <c r="R1619" s="25"/>
    </row>
    <row r="1620" spans="1:18" s="26" customFormat="1" x14ac:dyDescent="0.15">
      <c r="A1620" s="25"/>
      <c r="B1620" s="25"/>
      <c r="C1620" s="25"/>
      <c r="D1620" s="25"/>
      <c r="E1620" s="25"/>
      <c r="F1620" s="25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5"/>
    </row>
    <row r="1621" spans="1:18" s="26" customFormat="1" x14ac:dyDescent="0.15">
      <c r="A1621" s="25"/>
      <c r="B1621" s="25"/>
      <c r="C1621" s="25"/>
      <c r="D1621" s="25"/>
      <c r="E1621" s="25"/>
      <c r="F1621" s="25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5"/>
    </row>
    <row r="1622" spans="1:18" s="26" customFormat="1" x14ac:dyDescent="0.15">
      <c r="A1622" s="25"/>
      <c r="B1622" s="25"/>
      <c r="C1622" s="25"/>
      <c r="D1622" s="25"/>
      <c r="E1622" s="25"/>
      <c r="F1622" s="25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5"/>
    </row>
    <row r="1623" spans="1:18" s="26" customFormat="1" x14ac:dyDescent="0.15">
      <c r="A1623" s="25"/>
      <c r="B1623" s="25"/>
      <c r="C1623" s="25"/>
      <c r="D1623" s="25"/>
      <c r="E1623" s="25"/>
      <c r="F1623" s="25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5"/>
    </row>
    <row r="1624" spans="1:18" s="26" customFormat="1" x14ac:dyDescent="0.15">
      <c r="A1624" s="25"/>
      <c r="B1624" s="25"/>
      <c r="C1624" s="25"/>
      <c r="D1624" s="25"/>
      <c r="E1624" s="25"/>
      <c r="F1624" s="25"/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5"/>
    </row>
    <row r="1625" spans="1:18" s="26" customFormat="1" x14ac:dyDescent="0.15">
      <c r="A1625" s="25"/>
      <c r="B1625" s="25"/>
      <c r="C1625" s="25"/>
      <c r="D1625" s="25"/>
      <c r="E1625" s="25"/>
      <c r="F1625" s="25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5"/>
    </row>
    <row r="1626" spans="1:18" s="26" customFormat="1" x14ac:dyDescent="0.15">
      <c r="A1626" s="25"/>
      <c r="B1626" s="25"/>
      <c r="C1626" s="25"/>
      <c r="D1626" s="25"/>
      <c r="E1626" s="25"/>
      <c r="F1626" s="25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5"/>
    </row>
    <row r="1627" spans="1:18" s="26" customFormat="1" x14ac:dyDescent="0.15">
      <c r="A1627" s="25"/>
      <c r="B1627" s="25"/>
      <c r="C1627" s="25"/>
      <c r="D1627" s="25"/>
      <c r="E1627" s="25"/>
      <c r="F1627" s="25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5"/>
    </row>
    <row r="1628" spans="1:18" s="26" customFormat="1" x14ac:dyDescent="0.15">
      <c r="A1628" s="25"/>
      <c r="B1628" s="25"/>
      <c r="C1628" s="25"/>
      <c r="D1628" s="25"/>
      <c r="E1628" s="25"/>
      <c r="F1628" s="25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5"/>
    </row>
    <row r="1629" spans="1:18" s="26" customFormat="1" x14ac:dyDescent="0.15">
      <c r="A1629" s="25"/>
      <c r="B1629" s="25"/>
      <c r="C1629" s="25"/>
      <c r="D1629" s="25"/>
      <c r="E1629" s="25"/>
      <c r="F1629" s="25"/>
      <c r="G1629" s="25"/>
      <c r="H1629" s="25"/>
      <c r="I1629" s="25"/>
      <c r="J1629" s="25"/>
      <c r="K1629" s="25"/>
      <c r="L1629" s="25"/>
      <c r="M1629" s="25"/>
      <c r="N1629" s="25"/>
      <c r="O1629" s="25"/>
      <c r="P1629" s="25"/>
      <c r="Q1629" s="25"/>
      <c r="R1629" s="25"/>
    </row>
    <row r="1630" spans="1:18" s="26" customFormat="1" x14ac:dyDescent="0.15">
      <c r="A1630" s="25"/>
      <c r="B1630" s="25"/>
      <c r="C1630" s="25"/>
      <c r="D1630" s="25"/>
      <c r="E1630" s="25"/>
      <c r="F1630" s="25"/>
      <c r="G1630" s="25"/>
      <c r="H1630" s="25"/>
      <c r="I1630" s="25"/>
      <c r="J1630" s="25"/>
      <c r="K1630" s="25"/>
      <c r="L1630" s="25"/>
      <c r="M1630" s="25"/>
      <c r="N1630" s="25"/>
      <c r="O1630" s="25"/>
      <c r="P1630" s="25"/>
      <c r="Q1630" s="25"/>
      <c r="R1630" s="25"/>
    </row>
    <row r="1631" spans="1:18" s="26" customFormat="1" x14ac:dyDescent="0.15">
      <c r="A1631" s="25"/>
      <c r="B1631" s="25"/>
      <c r="C1631" s="25"/>
      <c r="D1631" s="25"/>
      <c r="E1631" s="25"/>
      <c r="F1631" s="25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5"/>
    </row>
    <row r="1632" spans="1:18" s="26" customFormat="1" x14ac:dyDescent="0.15">
      <c r="A1632" s="25"/>
      <c r="B1632" s="25"/>
      <c r="C1632" s="25"/>
      <c r="D1632" s="25"/>
      <c r="E1632" s="25"/>
      <c r="F1632" s="25"/>
      <c r="G1632" s="25"/>
      <c r="H1632" s="25"/>
      <c r="I1632" s="25"/>
      <c r="J1632" s="25"/>
      <c r="K1632" s="25"/>
      <c r="L1632" s="25"/>
      <c r="M1632" s="25"/>
      <c r="N1632" s="25"/>
      <c r="O1632" s="25"/>
      <c r="P1632" s="25"/>
      <c r="Q1632" s="25"/>
      <c r="R1632" s="25"/>
    </row>
    <row r="1633" spans="1:18" s="26" customFormat="1" x14ac:dyDescent="0.15">
      <c r="A1633" s="25"/>
      <c r="B1633" s="25"/>
      <c r="C1633" s="25"/>
      <c r="D1633" s="25"/>
      <c r="E1633" s="25"/>
      <c r="F1633" s="25"/>
      <c r="G1633" s="25"/>
      <c r="H1633" s="25"/>
      <c r="I1633" s="25"/>
      <c r="J1633" s="25"/>
      <c r="K1633" s="25"/>
      <c r="L1633" s="25"/>
      <c r="M1633" s="25"/>
      <c r="N1633" s="25"/>
      <c r="O1633" s="25"/>
      <c r="P1633" s="25"/>
      <c r="Q1633" s="25"/>
      <c r="R1633" s="25"/>
    </row>
    <row r="1634" spans="1:18" s="26" customFormat="1" x14ac:dyDescent="0.15">
      <c r="A1634" s="25"/>
      <c r="B1634" s="25"/>
      <c r="C1634" s="25"/>
      <c r="D1634" s="25"/>
      <c r="E1634" s="25"/>
      <c r="F1634" s="25"/>
      <c r="G1634" s="25"/>
      <c r="H1634" s="25"/>
      <c r="I1634" s="25"/>
      <c r="J1634" s="25"/>
      <c r="K1634" s="25"/>
      <c r="L1634" s="25"/>
      <c r="M1634" s="25"/>
      <c r="N1634" s="25"/>
      <c r="O1634" s="25"/>
      <c r="P1634" s="25"/>
      <c r="Q1634" s="25"/>
      <c r="R1634" s="25"/>
    </row>
    <row r="1635" spans="1:18" s="26" customFormat="1" x14ac:dyDescent="0.15">
      <c r="A1635" s="25"/>
      <c r="B1635" s="25"/>
      <c r="C1635" s="25"/>
      <c r="D1635" s="25"/>
      <c r="E1635" s="25"/>
      <c r="F1635" s="25"/>
      <c r="G1635" s="25"/>
      <c r="H1635" s="25"/>
      <c r="I1635" s="25"/>
      <c r="J1635" s="25"/>
      <c r="K1635" s="25"/>
      <c r="L1635" s="25"/>
      <c r="M1635" s="25"/>
      <c r="N1635" s="25"/>
      <c r="O1635" s="25"/>
      <c r="P1635" s="25"/>
      <c r="Q1635" s="25"/>
      <c r="R1635" s="25"/>
    </row>
    <row r="1636" spans="1:18" s="26" customFormat="1" x14ac:dyDescent="0.15">
      <c r="A1636" s="25"/>
      <c r="B1636" s="25"/>
      <c r="C1636" s="25"/>
      <c r="D1636" s="25"/>
      <c r="E1636" s="25"/>
      <c r="F1636" s="25"/>
      <c r="G1636" s="25"/>
      <c r="H1636" s="25"/>
      <c r="I1636" s="25"/>
      <c r="J1636" s="25"/>
      <c r="K1636" s="25"/>
      <c r="L1636" s="25"/>
      <c r="M1636" s="25"/>
      <c r="N1636" s="25"/>
      <c r="O1636" s="25"/>
      <c r="P1636" s="25"/>
      <c r="Q1636" s="25"/>
      <c r="R1636" s="25"/>
    </row>
    <row r="1637" spans="1:18" s="26" customFormat="1" x14ac:dyDescent="0.15">
      <c r="A1637" s="25"/>
      <c r="B1637" s="25"/>
      <c r="C1637" s="25"/>
      <c r="D1637" s="25"/>
      <c r="E1637" s="25"/>
      <c r="F1637" s="25"/>
      <c r="G1637" s="25"/>
      <c r="H1637" s="25"/>
      <c r="I1637" s="25"/>
      <c r="J1637" s="25"/>
      <c r="K1637" s="25"/>
      <c r="L1637" s="25"/>
      <c r="M1637" s="25"/>
      <c r="N1637" s="25"/>
      <c r="O1637" s="25"/>
      <c r="P1637" s="25"/>
      <c r="Q1637" s="25"/>
      <c r="R1637" s="25"/>
    </row>
    <row r="1638" spans="1:18" s="26" customFormat="1" x14ac:dyDescent="0.15">
      <c r="A1638" s="25"/>
      <c r="B1638" s="25"/>
      <c r="C1638" s="25"/>
      <c r="D1638" s="25"/>
      <c r="E1638" s="25"/>
      <c r="F1638" s="25"/>
      <c r="G1638" s="25"/>
      <c r="H1638" s="25"/>
      <c r="I1638" s="25"/>
      <c r="J1638" s="25"/>
      <c r="K1638" s="25"/>
      <c r="L1638" s="25"/>
      <c r="M1638" s="25"/>
      <c r="N1638" s="25"/>
      <c r="O1638" s="25"/>
      <c r="P1638" s="25"/>
      <c r="Q1638" s="25"/>
      <c r="R1638" s="25"/>
    </row>
    <row r="1639" spans="1:18" s="26" customFormat="1" x14ac:dyDescent="0.15">
      <c r="A1639" s="25"/>
      <c r="B1639" s="25"/>
      <c r="C1639" s="25"/>
      <c r="D1639" s="25"/>
      <c r="E1639" s="25"/>
      <c r="F1639" s="25"/>
      <c r="G1639" s="25"/>
      <c r="H1639" s="25"/>
      <c r="I1639" s="25"/>
      <c r="J1639" s="25"/>
      <c r="K1639" s="25"/>
      <c r="L1639" s="25"/>
      <c r="M1639" s="25"/>
      <c r="N1639" s="25"/>
      <c r="O1639" s="25"/>
      <c r="P1639" s="25"/>
      <c r="Q1639" s="25"/>
      <c r="R1639" s="25"/>
    </row>
    <row r="1640" spans="1:18" s="26" customFormat="1" x14ac:dyDescent="0.15">
      <c r="A1640" s="25"/>
      <c r="B1640" s="25"/>
      <c r="C1640" s="25"/>
      <c r="D1640" s="25"/>
      <c r="E1640" s="25"/>
      <c r="F1640" s="25"/>
      <c r="G1640" s="25"/>
      <c r="H1640" s="25"/>
      <c r="I1640" s="25"/>
      <c r="J1640" s="25"/>
      <c r="K1640" s="25"/>
      <c r="L1640" s="25"/>
      <c r="M1640" s="25"/>
      <c r="N1640" s="25"/>
      <c r="O1640" s="25"/>
      <c r="P1640" s="25"/>
      <c r="Q1640" s="25"/>
      <c r="R1640" s="25"/>
    </row>
    <row r="1641" spans="1:18" s="26" customFormat="1" x14ac:dyDescent="0.15">
      <c r="A1641" s="25"/>
      <c r="B1641" s="25"/>
      <c r="C1641" s="25"/>
      <c r="D1641" s="25"/>
      <c r="E1641" s="25"/>
      <c r="F1641" s="25"/>
      <c r="G1641" s="25"/>
      <c r="H1641" s="25"/>
      <c r="I1641" s="25"/>
      <c r="J1641" s="25"/>
      <c r="K1641" s="25"/>
      <c r="L1641" s="25"/>
      <c r="M1641" s="25"/>
      <c r="N1641" s="25"/>
      <c r="O1641" s="25"/>
      <c r="P1641" s="25"/>
      <c r="Q1641" s="25"/>
      <c r="R1641" s="25"/>
    </row>
    <row r="1642" spans="1:18" s="26" customFormat="1" x14ac:dyDescent="0.15">
      <c r="A1642" s="25"/>
      <c r="B1642" s="25"/>
      <c r="C1642" s="25"/>
      <c r="D1642" s="25"/>
      <c r="E1642" s="25"/>
      <c r="F1642" s="25"/>
      <c r="G1642" s="25"/>
      <c r="H1642" s="25"/>
      <c r="I1642" s="25"/>
      <c r="J1642" s="25"/>
      <c r="K1642" s="25"/>
      <c r="L1642" s="25"/>
      <c r="M1642" s="25"/>
      <c r="N1642" s="25"/>
      <c r="O1642" s="25"/>
      <c r="P1642" s="25"/>
      <c r="Q1642" s="25"/>
      <c r="R1642" s="25"/>
    </row>
    <row r="1643" spans="1:18" s="26" customFormat="1" x14ac:dyDescent="0.15">
      <c r="A1643" s="25"/>
      <c r="B1643" s="25"/>
      <c r="C1643" s="25"/>
      <c r="D1643" s="25"/>
      <c r="E1643" s="25"/>
      <c r="F1643" s="25"/>
      <c r="G1643" s="25"/>
      <c r="H1643" s="25"/>
      <c r="I1643" s="25"/>
      <c r="J1643" s="25"/>
      <c r="K1643" s="25"/>
      <c r="L1643" s="25"/>
      <c r="M1643" s="25"/>
      <c r="N1643" s="25"/>
      <c r="O1643" s="25"/>
      <c r="P1643" s="25"/>
      <c r="Q1643" s="25"/>
      <c r="R1643" s="25"/>
    </row>
    <row r="1644" spans="1:18" s="26" customFormat="1" x14ac:dyDescent="0.15">
      <c r="A1644" s="25"/>
      <c r="B1644" s="25"/>
      <c r="C1644" s="25"/>
      <c r="D1644" s="25"/>
      <c r="E1644" s="25"/>
      <c r="F1644" s="25"/>
      <c r="G1644" s="25"/>
      <c r="H1644" s="25"/>
      <c r="I1644" s="25"/>
      <c r="J1644" s="25"/>
      <c r="K1644" s="25"/>
      <c r="L1644" s="25"/>
      <c r="M1644" s="25"/>
      <c r="N1644" s="25"/>
      <c r="O1644" s="25"/>
      <c r="P1644" s="25"/>
      <c r="Q1644" s="25"/>
      <c r="R1644" s="25"/>
    </row>
    <row r="1645" spans="1:18" s="26" customFormat="1" x14ac:dyDescent="0.15">
      <c r="A1645" s="25"/>
      <c r="B1645" s="25"/>
      <c r="C1645" s="25"/>
      <c r="D1645" s="25"/>
      <c r="E1645" s="25"/>
      <c r="F1645" s="25"/>
      <c r="G1645" s="25"/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5"/>
    </row>
    <row r="1646" spans="1:18" s="26" customFormat="1" x14ac:dyDescent="0.15">
      <c r="A1646" s="25"/>
      <c r="B1646" s="25"/>
      <c r="C1646" s="25"/>
      <c r="D1646" s="25"/>
      <c r="E1646" s="25"/>
      <c r="F1646" s="25"/>
      <c r="G1646" s="25"/>
      <c r="H1646" s="25"/>
      <c r="I1646" s="25"/>
      <c r="J1646" s="25"/>
      <c r="K1646" s="25"/>
      <c r="L1646" s="25"/>
      <c r="M1646" s="25"/>
      <c r="N1646" s="25"/>
      <c r="O1646" s="25"/>
      <c r="P1646" s="25"/>
      <c r="Q1646" s="25"/>
      <c r="R1646" s="25"/>
    </row>
    <row r="1647" spans="1:18" s="26" customFormat="1" x14ac:dyDescent="0.15">
      <c r="A1647" s="25"/>
      <c r="B1647" s="25"/>
      <c r="C1647" s="25"/>
      <c r="D1647" s="25"/>
      <c r="E1647" s="25"/>
      <c r="F1647" s="25"/>
      <c r="G1647" s="25"/>
      <c r="H1647" s="25"/>
      <c r="I1647" s="25"/>
      <c r="J1647" s="25"/>
      <c r="K1647" s="25"/>
      <c r="L1647" s="25"/>
      <c r="M1647" s="25"/>
      <c r="N1647" s="25"/>
      <c r="O1647" s="25"/>
      <c r="P1647" s="25"/>
      <c r="Q1647" s="25"/>
      <c r="R1647" s="25"/>
    </row>
    <row r="1648" spans="1:18" s="26" customFormat="1" x14ac:dyDescent="0.15">
      <c r="A1648" s="25"/>
      <c r="B1648" s="25"/>
      <c r="C1648" s="25"/>
      <c r="D1648" s="25"/>
      <c r="E1648" s="25"/>
      <c r="F1648" s="25"/>
      <c r="G1648" s="25"/>
      <c r="H1648" s="25"/>
      <c r="I1648" s="25"/>
      <c r="J1648" s="25"/>
      <c r="K1648" s="25"/>
      <c r="L1648" s="25"/>
      <c r="M1648" s="25"/>
      <c r="N1648" s="25"/>
      <c r="O1648" s="25"/>
      <c r="P1648" s="25"/>
      <c r="Q1648" s="25"/>
      <c r="R1648" s="25"/>
    </row>
    <row r="1649" spans="1:18" s="26" customFormat="1" x14ac:dyDescent="0.15">
      <c r="A1649" s="25"/>
      <c r="B1649" s="25"/>
      <c r="C1649" s="25"/>
      <c r="D1649" s="25"/>
      <c r="E1649" s="25"/>
      <c r="F1649" s="25"/>
      <c r="G1649" s="25"/>
      <c r="H1649" s="25"/>
      <c r="I1649" s="25"/>
      <c r="J1649" s="25"/>
      <c r="K1649" s="25"/>
      <c r="L1649" s="25"/>
      <c r="M1649" s="25"/>
      <c r="N1649" s="25"/>
      <c r="O1649" s="25"/>
      <c r="P1649" s="25"/>
      <c r="Q1649" s="25"/>
      <c r="R1649" s="25"/>
    </row>
    <row r="1650" spans="1:18" s="26" customFormat="1" x14ac:dyDescent="0.15">
      <c r="A1650" s="25"/>
      <c r="B1650" s="25"/>
      <c r="C1650" s="25"/>
      <c r="D1650" s="25"/>
      <c r="E1650" s="25"/>
      <c r="F1650" s="25"/>
      <c r="G1650" s="25"/>
      <c r="H1650" s="25"/>
      <c r="I1650" s="25"/>
      <c r="J1650" s="25"/>
      <c r="K1650" s="25"/>
      <c r="L1650" s="25"/>
      <c r="M1650" s="25"/>
      <c r="N1650" s="25"/>
      <c r="O1650" s="25"/>
      <c r="P1650" s="25"/>
      <c r="Q1650" s="25"/>
      <c r="R1650" s="25"/>
    </row>
    <row r="1651" spans="1:18" s="26" customFormat="1" x14ac:dyDescent="0.15">
      <c r="A1651" s="25"/>
      <c r="B1651" s="25"/>
      <c r="C1651" s="25"/>
      <c r="D1651" s="25"/>
      <c r="E1651" s="25"/>
      <c r="F1651" s="25"/>
      <c r="G1651" s="25"/>
      <c r="H1651" s="25"/>
      <c r="I1651" s="25"/>
      <c r="J1651" s="25"/>
      <c r="K1651" s="25"/>
      <c r="L1651" s="25"/>
      <c r="M1651" s="25"/>
      <c r="N1651" s="25"/>
      <c r="O1651" s="25"/>
      <c r="P1651" s="25"/>
      <c r="Q1651" s="25"/>
      <c r="R1651" s="25"/>
    </row>
    <row r="1652" spans="1:18" s="26" customFormat="1" x14ac:dyDescent="0.15">
      <c r="A1652" s="25"/>
      <c r="B1652" s="25"/>
      <c r="C1652" s="25"/>
      <c r="D1652" s="25"/>
      <c r="E1652" s="25"/>
      <c r="F1652" s="25"/>
      <c r="G1652" s="25"/>
      <c r="H1652" s="25"/>
      <c r="I1652" s="25"/>
      <c r="J1652" s="25"/>
      <c r="K1652" s="25"/>
      <c r="L1652" s="25"/>
      <c r="M1652" s="25"/>
      <c r="N1652" s="25"/>
      <c r="O1652" s="25"/>
      <c r="P1652" s="25"/>
      <c r="Q1652" s="25"/>
      <c r="R1652" s="25"/>
    </row>
    <row r="1653" spans="1:18" s="26" customFormat="1" x14ac:dyDescent="0.15">
      <c r="A1653" s="25"/>
      <c r="B1653" s="25"/>
      <c r="C1653" s="25"/>
      <c r="D1653" s="25"/>
      <c r="E1653" s="25"/>
      <c r="F1653" s="25"/>
      <c r="G1653" s="25"/>
      <c r="H1653" s="25"/>
      <c r="I1653" s="25"/>
      <c r="J1653" s="25"/>
      <c r="K1653" s="25"/>
      <c r="L1653" s="25"/>
      <c r="M1653" s="25"/>
      <c r="N1653" s="25"/>
      <c r="O1653" s="25"/>
      <c r="P1653" s="25"/>
      <c r="Q1653" s="25"/>
      <c r="R1653" s="25"/>
    </row>
    <row r="1654" spans="1:18" s="26" customFormat="1" x14ac:dyDescent="0.15">
      <c r="A1654" s="25"/>
      <c r="B1654" s="25"/>
      <c r="C1654" s="25"/>
      <c r="D1654" s="25"/>
      <c r="E1654" s="25"/>
      <c r="F1654" s="25"/>
      <c r="G1654" s="25"/>
      <c r="H1654" s="25"/>
      <c r="I1654" s="25"/>
      <c r="J1654" s="25"/>
      <c r="K1654" s="25"/>
      <c r="L1654" s="25"/>
      <c r="M1654" s="25"/>
      <c r="N1654" s="25"/>
      <c r="O1654" s="25"/>
      <c r="P1654" s="25"/>
      <c r="Q1654" s="25"/>
      <c r="R1654" s="25"/>
    </row>
    <row r="1655" spans="1:18" s="26" customFormat="1" x14ac:dyDescent="0.15">
      <c r="A1655" s="25"/>
      <c r="B1655" s="25"/>
      <c r="C1655" s="25"/>
      <c r="D1655" s="25"/>
      <c r="E1655" s="25"/>
      <c r="F1655" s="25"/>
      <c r="G1655" s="25"/>
      <c r="H1655" s="25"/>
      <c r="I1655" s="25"/>
      <c r="J1655" s="25"/>
      <c r="K1655" s="25"/>
      <c r="L1655" s="25"/>
      <c r="M1655" s="25"/>
      <c r="N1655" s="25"/>
      <c r="O1655" s="25"/>
      <c r="P1655" s="25"/>
      <c r="Q1655" s="25"/>
      <c r="R1655" s="25"/>
    </row>
    <row r="1656" spans="1:18" s="26" customFormat="1" x14ac:dyDescent="0.15">
      <c r="A1656" s="25"/>
      <c r="B1656" s="25"/>
      <c r="C1656" s="25"/>
      <c r="D1656" s="25"/>
      <c r="E1656" s="25"/>
      <c r="F1656" s="25"/>
      <c r="G1656" s="25"/>
      <c r="H1656" s="25"/>
      <c r="I1656" s="25"/>
      <c r="J1656" s="25"/>
      <c r="K1656" s="25"/>
      <c r="L1656" s="25"/>
      <c r="M1656" s="25"/>
      <c r="N1656" s="25"/>
      <c r="O1656" s="25"/>
      <c r="P1656" s="25"/>
      <c r="Q1656" s="25"/>
      <c r="R1656" s="25"/>
    </row>
    <row r="1657" spans="1:18" s="26" customFormat="1" x14ac:dyDescent="0.15">
      <c r="A1657" s="25"/>
      <c r="B1657" s="25"/>
      <c r="C1657" s="25"/>
      <c r="D1657" s="25"/>
      <c r="E1657" s="25"/>
      <c r="F1657" s="25"/>
      <c r="G1657" s="25"/>
      <c r="H1657" s="25"/>
      <c r="I1657" s="25"/>
      <c r="J1657" s="25"/>
      <c r="K1657" s="25"/>
      <c r="L1657" s="25"/>
      <c r="M1657" s="25"/>
      <c r="N1657" s="25"/>
      <c r="O1657" s="25"/>
      <c r="P1657" s="25"/>
      <c r="Q1657" s="25"/>
      <c r="R1657" s="25"/>
    </row>
    <row r="1658" spans="1:18" s="26" customFormat="1" x14ac:dyDescent="0.15">
      <c r="A1658" s="25"/>
      <c r="B1658" s="25"/>
      <c r="C1658" s="25"/>
      <c r="D1658" s="25"/>
      <c r="E1658" s="25"/>
      <c r="F1658" s="25"/>
      <c r="G1658" s="25"/>
      <c r="H1658" s="25"/>
      <c r="I1658" s="25"/>
      <c r="J1658" s="25"/>
      <c r="K1658" s="25"/>
      <c r="L1658" s="25"/>
      <c r="M1658" s="25"/>
      <c r="N1658" s="25"/>
      <c r="O1658" s="25"/>
      <c r="P1658" s="25"/>
      <c r="Q1658" s="25"/>
      <c r="R1658" s="25"/>
    </row>
    <row r="1659" spans="1:18" s="26" customFormat="1" x14ac:dyDescent="0.15">
      <c r="A1659" s="25"/>
      <c r="B1659" s="25"/>
      <c r="C1659" s="25"/>
      <c r="D1659" s="25"/>
      <c r="E1659" s="25"/>
      <c r="F1659" s="25"/>
      <c r="G1659" s="25"/>
      <c r="H1659" s="25"/>
      <c r="I1659" s="25"/>
      <c r="J1659" s="25"/>
      <c r="K1659" s="25"/>
      <c r="L1659" s="25"/>
      <c r="M1659" s="25"/>
      <c r="N1659" s="25"/>
      <c r="O1659" s="25"/>
      <c r="P1659" s="25"/>
      <c r="Q1659" s="25"/>
      <c r="R1659" s="25"/>
    </row>
    <row r="1660" spans="1:18" s="26" customFormat="1" x14ac:dyDescent="0.15">
      <c r="A1660" s="25"/>
      <c r="B1660" s="25"/>
      <c r="C1660" s="25"/>
      <c r="D1660" s="25"/>
      <c r="E1660" s="25"/>
      <c r="F1660" s="25"/>
      <c r="G1660" s="25"/>
      <c r="H1660" s="25"/>
      <c r="I1660" s="25"/>
      <c r="J1660" s="25"/>
      <c r="K1660" s="25"/>
      <c r="L1660" s="25"/>
      <c r="M1660" s="25"/>
      <c r="N1660" s="25"/>
      <c r="O1660" s="25"/>
      <c r="P1660" s="25"/>
      <c r="Q1660" s="25"/>
      <c r="R1660" s="25"/>
    </row>
    <row r="1661" spans="1:18" s="26" customFormat="1" x14ac:dyDescent="0.15">
      <c r="A1661" s="25"/>
      <c r="B1661" s="25"/>
      <c r="C1661" s="25"/>
      <c r="D1661" s="25"/>
      <c r="E1661" s="25"/>
      <c r="F1661" s="25"/>
      <c r="G1661" s="25"/>
      <c r="H1661" s="25"/>
      <c r="I1661" s="25"/>
      <c r="J1661" s="25"/>
      <c r="K1661" s="25"/>
      <c r="L1661" s="25"/>
      <c r="M1661" s="25"/>
      <c r="N1661" s="25"/>
      <c r="O1661" s="25"/>
      <c r="P1661" s="25"/>
      <c r="Q1661" s="25"/>
      <c r="R1661" s="25"/>
    </row>
    <row r="1662" spans="1:18" s="26" customFormat="1" x14ac:dyDescent="0.15">
      <c r="A1662" s="25"/>
      <c r="B1662" s="25"/>
      <c r="C1662" s="25"/>
      <c r="D1662" s="25"/>
      <c r="E1662" s="25"/>
      <c r="F1662" s="25"/>
      <c r="G1662" s="25"/>
      <c r="H1662" s="25"/>
      <c r="I1662" s="25"/>
      <c r="J1662" s="25"/>
      <c r="K1662" s="25"/>
      <c r="L1662" s="25"/>
      <c r="M1662" s="25"/>
      <c r="N1662" s="25"/>
      <c r="O1662" s="25"/>
      <c r="P1662" s="25"/>
      <c r="Q1662" s="25"/>
      <c r="R1662" s="25"/>
    </row>
    <row r="1663" spans="1:18" s="26" customFormat="1" x14ac:dyDescent="0.15">
      <c r="A1663" s="25"/>
      <c r="B1663" s="25"/>
      <c r="C1663" s="25"/>
      <c r="D1663" s="25"/>
      <c r="E1663" s="25"/>
      <c r="F1663" s="25"/>
      <c r="G1663" s="25"/>
      <c r="H1663" s="25"/>
      <c r="I1663" s="25"/>
      <c r="J1663" s="25"/>
      <c r="K1663" s="25"/>
      <c r="L1663" s="25"/>
      <c r="M1663" s="25"/>
      <c r="N1663" s="25"/>
      <c r="O1663" s="25"/>
      <c r="P1663" s="25"/>
      <c r="Q1663" s="25"/>
      <c r="R1663" s="25"/>
    </row>
    <row r="1664" spans="1:18" s="26" customFormat="1" x14ac:dyDescent="0.15">
      <c r="A1664" s="25"/>
      <c r="B1664" s="25"/>
      <c r="C1664" s="25"/>
      <c r="D1664" s="25"/>
      <c r="E1664" s="25"/>
      <c r="F1664" s="25"/>
      <c r="G1664" s="25"/>
      <c r="H1664" s="25"/>
      <c r="I1664" s="25"/>
      <c r="J1664" s="25"/>
      <c r="K1664" s="25"/>
      <c r="L1664" s="25"/>
      <c r="M1664" s="25"/>
      <c r="N1664" s="25"/>
      <c r="O1664" s="25"/>
      <c r="P1664" s="25"/>
      <c r="Q1664" s="25"/>
      <c r="R1664" s="25"/>
    </row>
    <row r="1665" spans="1:18" s="26" customFormat="1" x14ac:dyDescent="0.15">
      <c r="A1665" s="25"/>
      <c r="B1665" s="25"/>
      <c r="C1665" s="25"/>
      <c r="D1665" s="25"/>
      <c r="E1665" s="25"/>
      <c r="F1665" s="25"/>
      <c r="G1665" s="25"/>
      <c r="H1665" s="25"/>
      <c r="I1665" s="25"/>
      <c r="J1665" s="25"/>
      <c r="K1665" s="25"/>
      <c r="L1665" s="25"/>
      <c r="M1665" s="25"/>
      <c r="N1665" s="25"/>
      <c r="O1665" s="25"/>
      <c r="P1665" s="25"/>
      <c r="Q1665" s="25"/>
      <c r="R1665" s="25"/>
    </row>
    <row r="1666" spans="1:18" s="26" customFormat="1" x14ac:dyDescent="0.15">
      <c r="A1666" s="25"/>
      <c r="B1666" s="25"/>
      <c r="C1666" s="25"/>
      <c r="D1666" s="25"/>
      <c r="E1666" s="25"/>
      <c r="F1666" s="25"/>
      <c r="G1666" s="25"/>
      <c r="H1666" s="25"/>
      <c r="I1666" s="25"/>
      <c r="J1666" s="25"/>
      <c r="K1666" s="25"/>
      <c r="L1666" s="25"/>
      <c r="M1666" s="25"/>
      <c r="N1666" s="25"/>
      <c r="O1666" s="25"/>
      <c r="P1666" s="25"/>
      <c r="Q1666" s="25"/>
      <c r="R1666" s="25"/>
    </row>
    <row r="1667" spans="1:18" s="26" customFormat="1" x14ac:dyDescent="0.15">
      <c r="A1667" s="25"/>
      <c r="B1667" s="25"/>
      <c r="C1667" s="25"/>
      <c r="D1667" s="25"/>
      <c r="E1667" s="25"/>
      <c r="F1667" s="25"/>
      <c r="G1667" s="25"/>
      <c r="H1667" s="25"/>
      <c r="I1667" s="25"/>
      <c r="J1667" s="25"/>
      <c r="K1667" s="25"/>
      <c r="L1667" s="25"/>
      <c r="M1667" s="25"/>
      <c r="N1667" s="25"/>
      <c r="O1667" s="25"/>
      <c r="P1667" s="25"/>
      <c r="Q1667" s="25"/>
      <c r="R1667" s="25"/>
    </row>
    <row r="1668" spans="1:18" s="26" customFormat="1" x14ac:dyDescent="0.15">
      <c r="A1668" s="25"/>
      <c r="B1668" s="25"/>
      <c r="C1668" s="25"/>
      <c r="D1668" s="25"/>
      <c r="E1668" s="25"/>
      <c r="F1668" s="25"/>
      <c r="G1668" s="25"/>
      <c r="H1668" s="25"/>
      <c r="I1668" s="25"/>
      <c r="J1668" s="25"/>
      <c r="K1668" s="25"/>
      <c r="L1668" s="25"/>
      <c r="M1668" s="25"/>
      <c r="N1668" s="25"/>
      <c r="O1668" s="25"/>
      <c r="P1668" s="25"/>
      <c r="Q1668" s="25"/>
      <c r="R1668" s="25"/>
    </row>
    <row r="1669" spans="1:18" s="26" customFormat="1" x14ac:dyDescent="0.15">
      <c r="A1669" s="25"/>
      <c r="B1669" s="25"/>
      <c r="C1669" s="25"/>
      <c r="D1669" s="25"/>
      <c r="E1669" s="25"/>
      <c r="F1669" s="25"/>
      <c r="G1669" s="25"/>
      <c r="H1669" s="25"/>
      <c r="I1669" s="25"/>
      <c r="J1669" s="25"/>
      <c r="K1669" s="25"/>
      <c r="L1669" s="25"/>
      <c r="M1669" s="25"/>
      <c r="N1669" s="25"/>
      <c r="O1669" s="25"/>
      <c r="P1669" s="25"/>
      <c r="Q1669" s="25"/>
      <c r="R1669" s="25"/>
    </row>
    <row r="1670" spans="1:18" s="26" customFormat="1" x14ac:dyDescent="0.15">
      <c r="A1670" s="25"/>
      <c r="B1670" s="25"/>
      <c r="C1670" s="25"/>
      <c r="D1670" s="25"/>
      <c r="E1670" s="25"/>
      <c r="F1670" s="25"/>
      <c r="G1670" s="25"/>
      <c r="H1670" s="25"/>
      <c r="I1670" s="25"/>
      <c r="J1670" s="25"/>
      <c r="K1670" s="25"/>
      <c r="L1670" s="25"/>
      <c r="M1670" s="25"/>
      <c r="N1670" s="25"/>
      <c r="O1670" s="25"/>
      <c r="P1670" s="25"/>
      <c r="Q1670" s="25"/>
      <c r="R1670" s="25"/>
    </row>
    <row r="1671" spans="1:18" s="26" customFormat="1" x14ac:dyDescent="0.15">
      <c r="A1671" s="25"/>
      <c r="B1671" s="25"/>
      <c r="C1671" s="25"/>
      <c r="D1671" s="25"/>
      <c r="E1671" s="25"/>
      <c r="F1671" s="25"/>
      <c r="G1671" s="25"/>
      <c r="H1671" s="25"/>
      <c r="I1671" s="25"/>
      <c r="J1671" s="25"/>
      <c r="K1671" s="25"/>
      <c r="L1671" s="25"/>
      <c r="M1671" s="25"/>
      <c r="N1671" s="25"/>
      <c r="O1671" s="25"/>
      <c r="P1671" s="25"/>
      <c r="Q1671" s="25"/>
      <c r="R1671" s="25"/>
    </row>
    <row r="1672" spans="1:18" s="26" customFormat="1" x14ac:dyDescent="0.15">
      <c r="A1672" s="25"/>
      <c r="B1672" s="25"/>
      <c r="C1672" s="25"/>
      <c r="D1672" s="25"/>
      <c r="E1672" s="25"/>
      <c r="F1672" s="25"/>
      <c r="G1672" s="25"/>
      <c r="H1672" s="25"/>
      <c r="I1672" s="25"/>
      <c r="J1672" s="25"/>
      <c r="K1672" s="25"/>
      <c r="L1672" s="25"/>
      <c r="M1672" s="25"/>
      <c r="N1672" s="25"/>
      <c r="O1672" s="25"/>
      <c r="P1672" s="25"/>
      <c r="Q1672" s="25"/>
      <c r="R1672" s="25"/>
    </row>
    <row r="1673" spans="1:18" s="26" customFormat="1" x14ac:dyDescent="0.15">
      <c r="A1673" s="25"/>
      <c r="B1673" s="25"/>
      <c r="C1673" s="25"/>
      <c r="D1673" s="25"/>
      <c r="E1673" s="25"/>
      <c r="F1673" s="25"/>
      <c r="G1673" s="25"/>
      <c r="H1673" s="25"/>
      <c r="I1673" s="25"/>
      <c r="J1673" s="25"/>
      <c r="K1673" s="25"/>
      <c r="L1673" s="25"/>
      <c r="M1673" s="25"/>
      <c r="N1673" s="25"/>
      <c r="O1673" s="25"/>
      <c r="P1673" s="25"/>
      <c r="Q1673" s="25"/>
      <c r="R1673" s="25"/>
    </row>
    <row r="1674" spans="1:18" s="26" customFormat="1" x14ac:dyDescent="0.15">
      <c r="A1674" s="25"/>
      <c r="B1674" s="25"/>
      <c r="C1674" s="25"/>
      <c r="D1674" s="25"/>
      <c r="E1674" s="25"/>
      <c r="F1674" s="25"/>
      <c r="G1674" s="25"/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</row>
    <row r="1675" spans="1:18" s="26" customFormat="1" x14ac:dyDescent="0.15">
      <c r="A1675" s="25"/>
      <c r="B1675" s="25"/>
      <c r="C1675" s="25"/>
      <c r="D1675" s="25"/>
      <c r="E1675" s="25"/>
      <c r="F1675" s="25"/>
      <c r="G1675" s="25"/>
      <c r="H1675" s="25"/>
      <c r="I1675" s="25"/>
      <c r="J1675" s="25"/>
      <c r="K1675" s="25"/>
      <c r="L1675" s="25"/>
      <c r="M1675" s="25"/>
      <c r="N1675" s="25"/>
      <c r="O1675" s="25"/>
      <c r="P1675" s="25"/>
      <c r="Q1675" s="25"/>
      <c r="R1675" s="25"/>
    </row>
    <row r="1676" spans="1:18" s="26" customFormat="1" x14ac:dyDescent="0.15">
      <c r="A1676" s="25"/>
      <c r="B1676" s="25"/>
      <c r="C1676" s="25"/>
      <c r="D1676" s="25"/>
      <c r="E1676" s="25"/>
      <c r="F1676" s="25"/>
      <c r="G1676" s="25"/>
      <c r="H1676" s="25"/>
      <c r="I1676" s="25"/>
      <c r="J1676" s="25"/>
      <c r="K1676" s="25"/>
      <c r="L1676" s="25"/>
      <c r="M1676" s="25"/>
      <c r="N1676" s="25"/>
      <c r="O1676" s="25"/>
      <c r="P1676" s="25"/>
      <c r="Q1676" s="25"/>
      <c r="R1676" s="25"/>
    </row>
    <row r="1677" spans="1:18" s="26" customFormat="1" x14ac:dyDescent="0.15">
      <c r="A1677" s="25"/>
      <c r="B1677" s="25"/>
      <c r="C1677" s="25"/>
      <c r="D1677" s="25"/>
      <c r="E1677" s="25"/>
      <c r="F1677" s="25"/>
      <c r="G1677" s="25"/>
      <c r="H1677" s="25"/>
      <c r="I1677" s="25"/>
      <c r="J1677" s="25"/>
      <c r="K1677" s="25"/>
      <c r="L1677" s="25"/>
      <c r="M1677" s="25"/>
      <c r="N1677" s="25"/>
      <c r="O1677" s="25"/>
      <c r="P1677" s="25"/>
      <c r="Q1677" s="25"/>
      <c r="R1677" s="25"/>
    </row>
    <row r="1678" spans="1:18" s="26" customFormat="1" x14ac:dyDescent="0.15">
      <c r="A1678" s="25"/>
      <c r="B1678" s="25"/>
      <c r="C1678" s="25"/>
      <c r="D1678" s="25"/>
      <c r="E1678" s="25"/>
      <c r="F1678" s="25"/>
      <c r="G1678" s="25"/>
      <c r="H1678" s="25"/>
      <c r="I1678" s="25"/>
      <c r="J1678" s="25"/>
      <c r="K1678" s="25"/>
      <c r="L1678" s="25"/>
      <c r="M1678" s="25"/>
      <c r="N1678" s="25"/>
      <c r="O1678" s="25"/>
      <c r="P1678" s="25"/>
      <c r="Q1678" s="25"/>
      <c r="R1678" s="25"/>
    </row>
    <row r="1679" spans="1:18" s="26" customFormat="1" x14ac:dyDescent="0.15">
      <c r="A1679" s="25"/>
      <c r="B1679" s="25"/>
      <c r="C1679" s="25"/>
      <c r="D1679" s="25"/>
      <c r="E1679" s="25"/>
      <c r="F1679" s="25"/>
      <c r="G1679" s="25"/>
      <c r="H1679" s="25"/>
      <c r="I1679" s="25"/>
      <c r="J1679" s="25"/>
      <c r="K1679" s="25"/>
      <c r="L1679" s="25"/>
      <c r="M1679" s="25"/>
      <c r="N1679" s="25"/>
      <c r="O1679" s="25"/>
      <c r="P1679" s="25"/>
      <c r="Q1679" s="25"/>
      <c r="R1679" s="25"/>
    </row>
    <row r="1680" spans="1:18" s="26" customFormat="1" x14ac:dyDescent="0.15">
      <c r="A1680" s="25"/>
      <c r="B1680" s="25"/>
      <c r="C1680" s="25"/>
      <c r="D1680" s="25"/>
      <c r="E1680" s="25"/>
      <c r="F1680" s="25"/>
      <c r="G1680" s="25"/>
      <c r="H1680" s="25"/>
      <c r="I1680" s="25"/>
      <c r="J1680" s="25"/>
      <c r="K1680" s="25"/>
      <c r="L1680" s="25"/>
      <c r="M1680" s="25"/>
      <c r="N1680" s="25"/>
      <c r="O1680" s="25"/>
      <c r="P1680" s="25"/>
      <c r="Q1680" s="25"/>
      <c r="R1680" s="25"/>
    </row>
    <row r="1681" spans="1:18" s="26" customFormat="1" x14ac:dyDescent="0.15">
      <c r="A1681" s="25"/>
      <c r="B1681" s="25"/>
      <c r="C1681" s="25"/>
      <c r="D1681" s="25"/>
      <c r="E1681" s="25"/>
      <c r="F1681" s="25"/>
      <c r="G1681" s="25"/>
      <c r="H1681" s="25"/>
      <c r="I1681" s="25"/>
      <c r="J1681" s="25"/>
      <c r="K1681" s="25"/>
      <c r="L1681" s="25"/>
      <c r="M1681" s="25"/>
      <c r="N1681" s="25"/>
      <c r="O1681" s="25"/>
      <c r="P1681" s="25"/>
      <c r="Q1681" s="25"/>
      <c r="R1681" s="25"/>
    </row>
    <row r="1682" spans="1:18" s="26" customFormat="1" x14ac:dyDescent="0.15">
      <c r="A1682" s="25"/>
      <c r="B1682" s="25"/>
      <c r="C1682" s="25"/>
      <c r="D1682" s="25"/>
      <c r="E1682" s="25"/>
      <c r="F1682" s="25"/>
      <c r="G1682" s="25"/>
      <c r="H1682" s="25"/>
      <c r="I1682" s="25"/>
      <c r="J1682" s="25"/>
      <c r="K1682" s="25"/>
      <c r="L1682" s="25"/>
      <c r="M1682" s="25"/>
      <c r="N1682" s="25"/>
      <c r="O1682" s="25"/>
      <c r="P1682" s="25"/>
      <c r="Q1682" s="25"/>
      <c r="R1682" s="25"/>
    </row>
    <row r="1683" spans="1:18" s="26" customFormat="1" x14ac:dyDescent="0.15">
      <c r="A1683" s="25"/>
      <c r="B1683" s="25"/>
      <c r="C1683" s="25"/>
      <c r="D1683" s="25"/>
      <c r="E1683" s="25"/>
      <c r="F1683" s="25"/>
      <c r="G1683" s="25"/>
      <c r="H1683" s="25"/>
      <c r="I1683" s="25"/>
      <c r="J1683" s="25"/>
      <c r="K1683" s="25"/>
      <c r="L1683" s="25"/>
      <c r="M1683" s="25"/>
      <c r="N1683" s="25"/>
      <c r="O1683" s="25"/>
      <c r="P1683" s="25"/>
      <c r="Q1683" s="25"/>
      <c r="R1683" s="25"/>
    </row>
    <row r="1684" spans="1:18" s="26" customFormat="1" x14ac:dyDescent="0.15">
      <c r="A1684" s="25"/>
      <c r="B1684" s="25"/>
      <c r="C1684" s="25"/>
      <c r="D1684" s="25"/>
      <c r="E1684" s="25"/>
      <c r="F1684" s="25"/>
      <c r="G1684" s="25"/>
      <c r="H1684" s="25"/>
      <c r="I1684" s="25"/>
      <c r="J1684" s="25"/>
      <c r="K1684" s="25"/>
      <c r="L1684" s="25"/>
      <c r="M1684" s="25"/>
      <c r="N1684" s="25"/>
      <c r="O1684" s="25"/>
      <c r="P1684" s="25"/>
      <c r="Q1684" s="25"/>
      <c r="R1684" s="25"/>
    </row>
    <row r="1685" spans="1:18" s="26" customFormat="1" x14ac:dyDescent="0.15">
      <c r="A1685" s="25"/>
      <c r="B1685" s="25"/>
      <c r="C1685" s="25"/>
      <c r="D1685" s="25"/>
      <c r="E1685" s="25"/>
      <c r="F1685" s="25"/>
      <c r="G1685" s="25"/>
      <c r="H1685" s="25"/>
      <c r="I1685" s="25"/>
      <c r="J1685" s="25"/>
      <c r="K1685" s="25"/>
      <c r="L1685" s="25"/>
      <c r="M1685" s="25"/>
      <c r="N1685" s="25"/>
      <c r="O1685" s="25"/>
      <c r="P1685" s="25"/>
      <c r="Q1685" s="25"/>
      <c r="R1685" s="25"/>
    </row>
    <row r="1686" spans="1:18" s="26" customFormat="1" x14ac:dyDescent="0.15">
      <c r="A1686" s="25"/>
      <c r="B1686" s="25"/>
      <c r="C1686" s="25"/>
      <c r="D1686" s="25"/>
      <c r="E1686" s="25"/>
      <c r="F1686" s="25"/>
      <c r="G1686" s="25"/>
      <c r="H1686" s="25"/>
      <c r="I1686" s="25"/>
      <c r="J1686" s="25"/>
      <c r="K1686" s="25"/>
      <c r="L1686" s="25"/>
      <c r="M1686" s="25"/>
      <c r="N1686" s="25"/>
      <c r="O1686" s="25"/>
      <c r="P1686" s="25"/>
      <c r="Q1686" s="25"/>
      <c r="R1686" s="25"/>
    </row>
    <row r="1687" spans="1:18" s="26" customFormat="1" x14ac:dyDescent="0.15">
      <c r="A1687" s="25"/>
      <c r="B1687" s="25"/>
      <c r="C1687" s="25"/>
      <c r="D1687" s="25"/>
      <c r="E1687" s="25"/>
      <c r="F1687" s="25"/>
      <c r="G1687" s="25"/>
      <c r="H1687" s="25"/>
      <c r="I1687" s="25"/>
      <c r="J1687" s="25"/>
      <c r="K1687" s="25"/>
      <c r="L1687" s="25"/>
      <c r="M1687" s="25"/>
      <c r="N1687" s="25"/>
      <c r="O1687" s="25"/>
      <c r="P1687" s="25"/>
      <c r="Q1687" s="25"/>
      <c r="R1687" s="25"/>
    </row>
    <row r="1688" spans="1:18" s="26" customFormat="1" x14ac:dyDescent="0.15">
      <c r="A1688" s="25"/>
      <c r="B1688" s="25"/>
      <c r="C1688" s="25"/>
      <c r="D1688" s="25"/>
      <c r="E1688" s="25"/>
      <c r="F1688" s="25"/>
      <c r="G1688" s="25"/>
      <c r="H1688" s="25"/>
      <c r="I1688" s="25"/>
      <c r="J1688" s="25"/>
      <c r="K1688" s="25"/>
      <c r="L1688" s="25"/>
      <c r="M1688" s="25"/>
      <c r="N1688" s="25"/>
      <c r="O1688" s="25"/>
      <c r="P1688" s="25"/>
      <c r="Q1688" s="25"/>
      <c r="R1688" s="25"/>
    </row>
    <row r="1689" spans="1:18" s="26" customFormat="1" x14ac:dyDescent="0.15">
      <c r="A1689" s="25"/>
      <c r="B1689" s="25"/>
      <c r="C1689" s="25"/>
      <c r="D1689" s="25"/>
      <c r="E1689" s="25"/>
      <c r="F1689" s="25"/>
      <c r="G1689" s="25"/>
      <c r="H1689" s="25"/>
      <c r="I1689" s="25"/>
      <c r="J1689" s="25"/>
      <c r="K1689" s="25"/>
      <c r="L1689" s="25"/>
      <c r="M1689" s="25"/>
      <c r="N1689" s="25"/>
      <c r="O1689" s="25"/>
      <c r="P1689" s="25"/>
      <c r="Q1689" s="25"/>
      <c r="R1689" s="25"/>
    </row>
    <row r="1690" spans="1:18" s="26" customFormat="1" x14ac:dyDescent="0.15">
      <c r="A1690" s="25"/>
      <c r="B1690" s="25"/>
      <c r="C1690" s="25"/>
      <c r="D1690" s="25"/>
      <c r="E1690" s="25"/>
      <c r="F1690" s="25"/>
      <c r="G1690" s="25"/>
      <c r="H1690" s="25"/>
      <c r="I1690" s="25"/>
      <c r="J1690" s="25"/>
      <c r="K1690" s="25"/>
      <c r="L1690" s="25"/>
      <c r="M1690" s="25"/>
      <c r="N1690" s="25"/>
      <c r="O1690" s="25"/>
      <c r="P1690" s="25"/>
      <c r="Q1690" s="25"/>
      <c r="R1690" s="25"/>
    </row>
    <row r="1691" spans="1:18" s="26" customFormat="1" x14ac:dyDescent="0.15">
      <c r="A1691" s="25"/>
      <c r="B1691" s="25"/>
      <c r="C1691" s="25"/>
      <c r="D1691" s="25"/>
      <c r="E1691" s="25"/>
      <c r="F1691" s="25"/>
      <c r="G1691" s="25"/>
      <c r="H1691" s="25"/>
      <c r="I1691" s="25"/>
      <c r="J1691" s="25"/>
      <c r="K1691" s="25"/>
      <c r="L1691" s="25"/>
      <c r="M1691" s="25"/>
      <c r="N1691" s="25"/>
      <c r="O1691" s="25"/>
      <c r="P1691" s="25"/>
      <c r="Q1691" s="25"/>
      <c r="R1691" s="25"/>
    </row>
    <row r="1692" spans="1:18" s="26" customFormat="1" x14ac:dyDescent="0.15">
      <c r="A1692" s="25"/>
      <c r="B1692" s="25"/>
      <c r="C1692" s="25"/>
      <c r="D1692" s="25"/>
      <c r="E1692" s="25"/>
      <c r="F1692" s="25"/>
      <c r="G1692" s="25"/>
      <c r="H1692" s="25"/>
      <c r="I1692" s="25"/>
      <c r="J1692" s="25"/>
      <c r="K1692" s="25"/>
      <c r="L1692" s="25"/>
      <c r="M1692" s="25"/>
      <c r="N1692" s="25"/>
      <c r="O1692" s="25"/>
      <c r="P1692" s="25"/>
      <c r="Q1692" s="25"/>
      <c r="R1692" s="25"/>
    </row>
    <row r="1693" spans="1:18" s="26" customFormat="1" x14ac:dyDescent="0.15">
      <c r="A1693" s="25"/>
      <c r="B1693" s="25"/>
      <c r="C1693" s="25"/>
      <c r="D1693" s="25"/>
      <c r="E1693" s="25"/>
      <c r="F1693" s="25"/>
      <c r="G1693" s="25"/>
      <c r="H1693" s="25"/>
      <c r="I1693" s="25"/>
      <c r="J1693" s="25"/>
      <c r="K1693" s="25"/>
      <c r="L1693" s="25"/>
      <c r="M1693" s="25"/>
      <c r="N1693" s="25"/>
      <c r="O1693" s="25"/>
      <c r="P1693" s="25"/>
      <c r="Q1693" s="25"/>
      <c r="R1693" s="25"/>
    </row>
    <row r="1694" spans="1:18" s="26" customFormat="1" x14ac:dyDescent="0.15">
      <c r="A1694" s="25"/>
      <c r="B1694" s="25"/>
      <c r="C1694" s="25"/>
      <c r="D1694" s="25"/>
      <c r="E1694" s="25"/>
      <c r="F1694" s="25"/>
      <c r="G1694" s="25"/>
      <c r="H1694" s="25"/>
      <c r="I1694" s="25"/>
      <c r="J1694" s="25"/>
      <c r="K1694" s="25"/>
      <c r="L1694" s="25"/>
      <c r="M1694" s="25"/>
      <c r="N1694" s="25"/>
      <c r="O1694" s="25"/>
      <c r="P1694" s="25"/>
      <c r="Q1694" s="25"/>
      <c r="R1694" s="25"/>
    </row>
    <row r="1695" spans="1:18" s="26" customFormat="1" x14ac:dyDescent="0.15">
      <c r="A1695" s="25"/>
      <c r="B1695" s="25"/>
      <c r="C1695" s="25"/>
      <c r="D1695" s="25"/>
      <c r="E1695" s="25"/>
      <c r="F1695" s="25"/>
      <c r="G1695" s="25"/>
      <c r="H1695" s="25"/>
      <c r="I1695" s="25"/>
      <c r="J1695" s="25"/>
      <c r="K1695" s="25"/>
      <c r="L1695" s="25"/>
      <c r="M1695" s="25"/>
      <c r="N1695" s="25"/>
      <c r="O1695" s="25"/>
      <c r="P1695" s="25"/>
      <c r="Q1695" s="25"/>
      <c r="R1695" s="25"/>
    </row>
    <row r="1696" spans="1:18" s="26" customFormat="1" x14ac:dyDescent="0.15">
      <c r="A1696" s="25"/>
      <c r="B1696" s="25"/>
      <c r="C1696" s="25"/>
      <c r="D1696" s="25"/>
      <c r="E1696" s="25"/>
      <c r="F1696" s="25"/>
      <c r="G1696" s="25"/>
      <c r="H1696" s="25"/>
      <c r="I1696" s="25"/>
      <c r="J1696" s="25"/>
      <c r="K1696" s="25"/>
      <c r="L1696" s="25"/>
      <c r="M1696" s="25"/>
      <c r="N1696" s="25"/>
      <c r="O1696" s="25"/>
      <c r="P1696" s="25"/>
      <c r="Q1696" s="25"/>
      <c r="R1696" s="25"/>
    </row>
    <row r="1697" spans="1:18" s="26" customFormat="1" x14ac:dyDescent="0.15">
      <c r="A1697" s="25"/>
      <c r="B1697" s="25"/>
      <c r="C1697" s="25"/>
      <c r="D1697" s="25"/>
      <c r="E1697" s="25"/>
      <c r="F1697" s="25"/>
      <c r="G1697" s="25"/>
      <c r="H1697" s="25"/>
      <c r="I1697" s="25"/>
      <c r="J1697" s="25"/>
      <c r="K1697" s="25"/>
      <c r="L1697" s="25"/>
      <c r="M1697" s="25"/>
      <c r="N1697" s="25"/>
      <c r="O1697" s="25"/>
      <c r="P1697" s="25"/>
      <c r="Q1697" s="25"/>
      <c r="R1697" s="25"/>
    </row>
    <row r="1698" spans="1:18" s="26" customFormat="1" x14ac:dyDescent="0.15">
      <c r="A1698" s="25"/>
      <c r="B1698" s="25"/>
      <c r="C1698" s="25"/>
      <c r="D1698" s="25"/>
      <c r="E1698" s="25"/>
      <c r="F1698" s="25"/>
      <c r="G1698" s="25"/>
      <c r="H1698" s="25"/>
      <c r="I1698" s="25"/>
      <c r="J1698" s="25"/>
      <c r="K1698" s="25"/>
      <c r="L1698" s="25"/>
      <c r="M1698" s="25"/>
      <c r="N1698" s="25"/>
      <c r="O1698" s="25"/>
      <c r="P1698" s="25"/>
      <c r="Q1698" s="25"/>
      <c r="R1698" s="25"/>
    </row>
    <row r="1699" spans="1:18" s="26" customFormat="1" x14ac:dyDescent="0.15">
      <c r="A1699" s="25"/>
      <c r="B1699" s="25"/>
      <c r="C1699" s="25"/>
      <c r="D1699" s="25"/>
      <c r="E1699" s="25"/>
      <c r="F1699" s="25"/>
      <c r="G1699" s="25"/>
      <c r="H1699" s="25"/>
      <c r="I1699" s="25"/>
      <c r="J1699" s="25"/>
      <c r="K1699" s="25"/>
      <c r="L1699" s="25"/>
      <c r="M1699" s="25"/>
      <c r="N1699" s="25"/>
      <c r="O1699" s="25"/>
      <c r="P1699" s="25"/>
      <c r="Q1699" s="25"/>
      <c r="R1699" s="25"/>
    </row>
    <row r="1700" spans="1:18" s="26" customFormat="1" x14ac:dyDescent="0.15">
      <c r="A1700" s="25"/>
      <c r="B1700" s="25"/>
      <c r="C1700" s="25"/>
      <c r="D1700" s="25"/>
      <c r="E1700" s="25"/>
      <c r="F1700" s="25"/>
      <c r="G1700" s="25"/>
      <c r="H1700" s="25"/>
      <c r="I1700" s="25"/>
      <c r="J1700" s="25"/>
      <c r="K1700" s="25"/>
      <c r="L1700" s="25"/>
      <c r="M1700" s="25"/>
      <c r="N1700" s="25"/>
      <c r="O1700" s="25"/>
      <c r="P1700" s="25"/>
      <c r="Q1700" s="25"/>
      <c r="R1700" s="25"/>
    </row>
    <row r="1701" spans="1:18" s="26" customFormat="1" x14ac:dyDescent="0.15">
      <c r="A1701" s="25"/>
      <c r="B1701" s="25"/>
      <c r="C1701" s="25"/>
      <c r="D1701" s="25"/>
      <c r="E1701" s="25"/>
      <c r="F1701" s="25"/>
      <c r="G1701" s="25"/>
      <c r="H1701" s="25"/>
      <c r="I1701" s="25"/>
      <c r="J1701" s="25"/>
      <c r="K1701" s="25"/>
      <c r="L1701" s="25"/>
      <c r="M1701" s="25"/>
      <c r="N1701" s="25"/>
      <c r="O1701" s="25"/>
      <c r="P1701" s="25"/>
      <c r="Q1701" s="25"/>
      <c r="R1701" s="25"/>
    </row>
    <row r="1702" spans="1:18" s="26" customFormat="1" x14ac:dyDescent="0.15">
      <c r="A1702" s="25"/>
      <c r="B1702" s="25"/>
      <c r="C1702" s="25"/>
      <c r="D1702" s="25"/>
      <c r="E1702" s="25"/>
      <c r="F1702" s="25"/>
      <c r="G1702" s="25"/>
      <c r="H1702" s="25"/>
      <c r="I1702" s="25"/>
      <c r="J1702" s="25"/>
      <c r="K1702" s="25"/>
      <c r="L1702" s="25"/>
      <c r="M1702" s="25"/>
      <c r="N1702" s="25"/>
      <c r="O1702" s="25"/>
      <c r="P1702" s="25"/>
      <c r="Q1702" s="25"/>
      <c r="R1702" s="25"/>
    </row>
    <row r="1703" spans="1:18" s="26" customFormat="1" x14ac:dyDescent="0.15">
      <c r="A1703" s="25"/>
      <c r="B1703" s="25"/>
      <c r="C1703" s="25"/>
      <c r="D1703" s="25"/>
      <c r="E1703" s="25"/>
      <c r="F1703" s="25"/>
      <c r="G1703" s="25"/>
      <c r="H1703" s="25"/>
      <c r="I1703" s="25"/>
      <c r="J1703" s="25"/>
      <c r="K1703" s="25"/>
      <c r="L1703" s="25"/>
      <c r="M1703" s="25"/>
      <c r="N1703" s="25"/>
      <c r="O1703" s="25"/>
      <c r="P1703" s="25"/>
      <c r="Q1703" s="25"/>
      <c r="R1703" s="25"/>
    </row>
    <row r="1704" spans="1:18" s="26" customFormat="1" x14ac:dyDescent="0.15">
      <c r="A1704" s="25"/>
      <c r="B1704" s="25"/>
      <c r="C1704" s="25"/>
      <c r="D1704" s="25"/>
      <c r="E1704" s="25"/>
      <c r="F1704" s="25"/>
      <c r="G1704" s="25"/>
      <c r="H1704" s="25"/>
      <c r="I1704" s="25"/>
      <c r="J1704" s="25"/>
      <c r="K1704" s="25"/>
      <c r="L1704" s="25"/>
      <c r="M1704" s="25"/>
      <c r="N1704" s="25"/>
      <c r="O1704" s="25"/>
      <c r="P1704" s="25"/>
      <c r="Q1704" s="25"/>
      <c r="R1704" s="25"/>
    </row>
    <row r="1705" spans="1:18" s="26" customFormat="1" x14ac:dyDescent="0.15">
      <c r="A1705" s="25"/>
      <c r="B1705" s="25"/>
      <c r="C1705" s="25"/>
      <c r="D1705" s="25"/>
      <c r="E1705" s="25"/>
      <c r="F1705" s="25"/>
      <c r="G1705" s="25"/>
      <c r="H1705" s="25"/>
      <c r="I1705" s="25"/>
      <c r="J1705" s="25"/>
      <c r="K1705" s="25"/>
      <c r="L1705" s="25"/>
      <c r="M1705" s="25"/>
      <c r="N1705" s="25"/>
      <c r="O1705" s="25"/>
      <c r="P1705" s="25"/>
      <c r="Q1705" s="25"/>
      <c r="R1705" s="25"/>
    </row>
    <row r="1706" spans="1:18" s="26" customFormat="1" x14ac:dyDescent="0.15">
      <c r="A1706" s="25"/>
      <c r="B1706" s="25"/>
      <c r="C1706" s="25"/>
      <c r="D1706" s="25"/>
      <c r="E1706" s="25"/>
      <c r="F1706" s="25"/>
      <c r="G1706" s="25"/>
      <c r="H1706" s="25"/>
      <c r="I1706" s="25"/>
      <c r="J1706" s="25"/>
      <c r="K1706" s="25"/>
      <c r="L1706" s="25"/>
      <c r="M1706" s="25"/>
      <c r="N1706" s="25"/>
      <c r="O1706" s="25"/>
      <c r="P1706" s="25"/>
      <c r="Q1706" s="25"/>
      <c r="R1706" s="25"/>
    </row>
    <row r="1707" spans="1:18" s="26" customFormat="1" x14ac:dyDescent="0.15">
      <c r="A1707" s="25"/>
      <c r="B1707" s="25"/>
      <c r="C1707" s="25"/>
      <c r="D1707" s="25"/>
      <c r="E1707" s="25"/>
      <c r="F1707" s="25"/>
      <c r="G1707" s="25"/>
      <c r="H1707" s="25"/>
      <c r="I1707" s="25"/>
      <c r="J1707" s="25"/>
      <c r="K1707" s="25"/>
      <c r="L1707" s="25"/>
      <c r="M1707" s="25"/>
      <c r="N1707" s="25"/>
      <c r="O1707" s="25"/>
      <c r="P1707" s="25"/>
      <c r="Q1707" s="25"/>
      <c r="R1707" s="25"/>
    </row>
    <row r="1708" spans="1:18" s="26" customFormat="1" x14ac:dyDescent="0.15">
      <c r="A1708" s="25"/>
      <c r="B1708" s="25"/>
      <c r="C1708" s="25"/>
      <c r="D1708" s="25"/>
      <c r="E1708" s="25"/>
      <c r="F1708" s="25"/>
      <c r="G1708" s="25"/>
      <c r="H1708" s="25"/>
      <c r="I1708" s="25"/>
      <c r="J1708" s="25"/>
      <c r="K1708" s="25"/>
      <c r="L1708" s="25"/>
      <c r="M1708" s="25"/>
      <c r="N1708" s="25"/>
      <c r="O1708" s="25"/>
      <c r="P1708" s="25"/>
      <c r="Q1708" s="25"/>
      <c r="R1708" s="25"/>
    </row>
    <row r="1709" spans="1:18" s="26" customFormat="1" x14ac:dyDescent="0.15">
      <c r="A1709" s="25"/>
      <c r="B1709" s="25"/>
      <c r="C1709" s="25"/>
      <c r="D1709" s="25"/>
      <c r="E1709" s="25"/>
      <c r="F1709" s="25"/>
      <c r="G1709" s="25"/>
      <c r="H1709" s="25"/>
      <c r="I1709" s="25"/>
      <c r="J1709" s="25"/>
      <c r="K1709" s="25"/>
      <c r="L1709" s="25"/>
      <c r="M1709" s="25"/>
      <c r="N1709" s="25"/>
      <c r="O1709" s="25"/>
      <c r="P1709" s="25"/>
      <c r="Q1709" s="25"/>
      <c r="R1709" s="25"/>
    </row>
    <row r="1710" spans="1:18" s="26" customFormat="1" x14ac:dyDescent="0.15">
      <c r="A1710" s="25"/>
      <c r="B1710" s="25"/>
      <c r="C1710" s="25"/>
      <c r="D1710" s="25"/>
      <c r="E1710" s="25"/>
      <c r="F1710" s="25"/>
      <c r="G1710" s="25"/>
      <c r="H1710" s="25"/>
      <c r="I1710" s="25"/>
      <c r="J1710" s="25"/>
      <c r="K1710" s="25"/>
      <c r="L1710" s="25"/>
      <c r="M1710" s="25"/>
      <c r="N1710" s="25"/>
      <c r="O1710" s="25"/>
      <c r="P1710" s="25"/>
      <c r="Q1710" s="25"/>
      <c r="R1710" s="25"/>
    </row>
    <row r="1711" spans="1:18" s="26" customFormat="1" x14ac:dyDescent="0.15">
      <c r="A1711" s="25"/>
      <c r="B1711" s="25"/>
      <c r="C1711" s="25"/>
      <c r="D1711" s="25"/>
      <c r="E1711" s="25"/>
      <c r="F1711" s="25"/>
      <c r="G1711" s="25"/>
      <c r="H1711" s="25"/>
      <c r="I1711" s="25"/>
      <c r="J1711" s="25"/>
      <c r="K1711" s="25"/>
      <c r="L1711" s="25"/>
      <c r="M1711" s="25"/>
      <c r="N1711" s="25"/>
      <c r="O1711" s="25"/>
      <c r="P1711" s="25"/>
      <c r="Q1711" s="25"/>
      <c r="R1711" s="25"/>
    </row>
    <row r="1712" spans="1:18" s="26" customFormat="1" x14ac:dyDescent="0.15">
      <c r="A1712" s="25"/>
      <c r="B1712" s="25"/>
      <c r="C1712" s="25"/>
      <c r="D1712" s="25"/>
      <c r="E1712" s="25"/>
      <c r="F1712" s="25"/>
      <c r="G1712" s="25"/>
      <c r="H1712" s="25"/>
      <c r="I1712" s="25"/>
      <c r="J1712" s="25"/>
      <c r="K1712" s="25"/>
      <c r="L1712" s="25"/>
      <c r="M1712" s="25"/>
      <c r="N1712" s="25"/>
      <c r="O1712" s="25"/>
      <c r="P1712" s="25"/>
      <c r="Q1712" s="25"/>
      <c r="R1712" s="25"/>
    </row>
    <row r="1713" spans="1:18" s="26" customFormat="1" x14ac:dyDescent="0.15">
      <c r="A1713" s="25"/>
      <c r="B1713" s="25"/>
      <c r="C1713" s="25"/>
      <c r="D1713" s="25"/>
      <c r="E1713" s="25"/>
      <c r="F1713" s="25"/>
      <c r="G1713" s="25"/>
      <c r="H1713" s="25"/>
      <c r="I1713" s="25"/>
      <c r="J1713" s="25"/>
      <c r="K1713" s="25"/>
      <c r="L1713" s="25"/>
      <c r="M1713" s="25"/>
      <c r="N1713" s="25"/>
      <c r="O1713" s="25"/>
      <c r="P1713" s="25"/>
      <c r="Q1713" s="25"/>
      <c r="R1713" s="25"/>
    </row>
    <row r="1714" spans="1:18" s="26" customFormat="1" x14ac:dyDescent="0.15">
      <c r="A1714" s="25"/>
      <c r="B1714" s="25"/>
      <c r="C1714" s="25"/>
      <c r="D1714" s="25"/>
      <c r="E1714" s="25"/>
      <c r="F1714" s="25"/>
      <c r="G1714" s="25"/>
      <c r="H1714" s="25"/>
      <c r="I1714" s="25"/>
      <c r="J1714" s="25"/>
      <c r="K1714" s="25"/>
      <c r="L1714" s="25"/>
      <c r="M1714" s="25"/>
      <c r="N1714" s="25"/>
      <c r="O1714" s="25"/>
      <c r="P1714" s="25"/>
      <c r="Q1714" s="25"/>
      <c r="R1714" s="25"/>
    </row>
    <row r="1715" spans="1:18" s="26" customFormat="1" x14ac:dyDescent="0.15">
      <c r="A1715" s="25"/>
      <c r="B1715" s="25"/>
      <c r="C1715" s="25"/>
      <c r="D1715" s="25"/>
      <c r="E1715" s="25"/>
      <c r="F1715" s="25"/>
      <c r="G1715" s="25"/>
      <c r="H1715" s="25"/>
      <c r="I1715" s="25"/>
      <c r="J1715" s="25"/>
      <c r="K1715" s="25"/>
      <c r="L1715" s="25"/>
      <c r="M1715" s="25"/>
      <c r="N1715" s="25"/>
      <c r="O1715" s="25"/>
      <c r="P1715" s="25"/>
      <c r="Q1715" s="25"/>
      <c r="R1715" s="25"/>
    </row>
    <row r="1716" spans="1:18" s="26" customFormat="1" x14ac:dyDescent="0.15">
      <c r="A1716" s="25"/>
      <c r="B1716" s="25"/>
      <c r="C1716" s="25"/>
      <c r="D1716" s="25"/>
      <c r="E1716" s="25"/>
      <c r="F1716" s="25"/>
      <c r="G1716" s="25"/>
      <c r="H1716" s="25"/>
      <c r="I1716" s="25"/>
      <c r="J1716" s="25"/>
      <c r="K1716" s="25"/>
      <c r="L1716" s="25"/>
      <c r="M1716" s="25"/>
      <c r="N1716" s="25"/>
      <c r="O1716" s="25"/>
      <c r="P1716" s="25"/>
      <c r="Q1716" s="25"/>
      <c r="R1716" s="25"/>
    </row>
    <row r="1717" spans="1:18" s="26" customFormat="1" x14ac:dyDescent="0.15">
      <c r="A1717" s="25"/>
      <c r="B1717" s="25"/>
      <c r="C1717" s="25"/>
      <c r="D1717" s="25"/>
      <c r="E1717" s="25"/>
      <c r="F1717" s="25"/>
      <c r="G1717" s="25"/>
      <c r="H1717" s="25"/>
      <c r="I1717" s="25"/>
      <c r="J1717" s="25"/>
      <c r="K1717" s="25"/>
      <c r="L1717" s="25"/>
      <c r="M1717" s="25"/>
      <c r="N1717" s="25"/>
      <c r="O1717" s="25"/>
      <c r="P1717" s="25"/>
      <c r="Q1717" s="25"/>
      <c r="R1717" s="25"/>
    </row>
    <row r="1718" spans="1:18" s="26" customFormat="1" x14ac:dyDescent="0.15">
      <c r="A1718" s="25"/>
      <c r="B1718" s="25"/>
      <c r="C1718" s="25"/>
      <c r="D1718" s="25"/>
      <c r="E1718" s="25"/>
      <c r="F1718" s="25"/>
      <c r="G1718" s="25"/>
      <c r="H1718" s="25"/>
      <c r="I1718" s="25"/>
      <c r="J1718" s="25"/>
      <c r="K1718" s="25"/>
      <c r="L1718" s="25"/>
      <c r="M1718" s="25"/>
      <c r="N1718" s="25"/>
      <c r="O1718" s="25"/>
      <c r="P1718" s="25"/>
      <c r="Q1718" s="25"/>
      <c r="R1718" s="25"/>
    </row>
    <row r="1719" spans="1:18" s="26" customFormat="1" x14ac:dyDescent="0.15">
      <c r="A1719" s="25"/>
      <c r="B1719" s="25"/>
      <c r="C1719" s="25"/>
      <c r="D1719" s="25"/>
      <c r="E1719" s="25"/>
      <c r="F1719" s="25"/>
      <c r="G1719" s="25"/>
      <c r="H1719" s="25"/>
      <c r="I1719" s="25"/>
      <c r="J1719" s="25"/>
      <c r="K1719" s="25"/>
      <c r="L1719" s="25"/>
      <c r="M1719" s="25"/>
      <c r="N1719" s="25"/>
      <c r="O1719" s="25"/>
      <c r="P1719" s="25"/>
      <c r="Q1719" s="25"/>
      <c r="R1719" s="25"/>
    </row>
  </sheetData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B227-3490-4F96-BAE2-1DE0E89F4F1B}">
  <dimension ref="A1:J47"/>
  <sheetViews>
    <sheetView workbookViewId="0">
      <selection activeCell="A5" sqref="A5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0" x14ac:dyDescent="0.15">
      <c r="A1" t="s">
        <v>83</v>
      </c>
      <c r="D1" t="s">
        <v>98</v>
      </c>
      <c r="F1" t="s">
        <v>7</v>
      </c>
      <c r="H1" t="s">
        <v>35</v>
      </c>
      <c r="J1" t="s">
        <v>91</v>
      </c>
    </row>
    <row r="2" spans="1:10" x14ac:dyDescent="0.15">
      <c r="A2" t="s">
        <v>84</v>
      </c>
      <c r="D2" t="s">
        <v>99</v>
      </c>
      <c r="F2" t="s">
        <v>8</v>
      </c>
      <c r="H2" t="s">
        <v>36</v>
      </c>
      <c r="J2" t="s">
        <v>90</v>
      </c>
    </row>
    <row r="3" spans="1:10" x14ac:dyDescent="0.15">
      <c r="A3" t="s">
        <v>85</v>
      </c>
      <c r="D3" t="s">
        <v>101</v>
      </c>
      <c r="H3" t="s">
        <v>37</v>
      </c>
      <c r="J3" t="s">
        <v>93</v>
      </c>
    </row>
    <row r="4" spans="1:10" x14ac:dyDescent="0.15">
      <c r="A4" t="s">
        <v>86</v>
      </c>
      <c r="D4" t="s">
        <v>102</v>
      </c>
      <c r="H4" t="s">
        <v>38</v>
      </c>
      <c r="J4" t="s">
        <v>94</v>
      </c>
    </row>
    <row r="5" spans="1:10" x14ac:dyDescent="0.15">
      <c r="A5" t="s">
        <v>87</v>
      </c>
      <c r="D5" t="s">
        <v>103</v>
      </c>
      <c r="H5" t="s">
        <v>39</v>
      </c>
      <c r="J5" t="s">
        <v>92</v>
      </c>
    </row>
    <row r="6" spans="1:10" x14ac:dyDescent="0.15">
      <c r="A6" s="1" t="s">
        <v>88</v>
      </c>
      <c r="D6" t="s">
        <v>100</v>
      </c>
      <c r="H6" t="s">
        <v>40</v>
      </c>
      <c r="J6" t="s">
        <v>95</v>
      </c>
    </row>
    <row r="7" spans="1:10" x14ac:dyDescent="0.15">
      <c r="A7" t="s">
        <v>89</v>
      </c>
      <c r="D7" t="s">
        <v>32</v>
      </c>
      <c r="H7" t="s">
        <v>41</v>
      </c>
      <c r="J7" t="s">
        <v>96</v>
      </c>
    </row>
    <row r="8" spans="1:10" x14ac:dyDescent="0.15">
      <c r="H8" t="s">
        <v>42</v>
      </c>
      <c r="J8" t="s">
        <v>97</v>
      </c>
    </row>
    <row r="9" spans="1:10" x14ac:dyDescent="0.15">
      <c r="H9" t="s">
        <v>43</v>
      </c>
    </row>
    <row r="10" spans="1:10" x14ac:dyDescent="0.15">
      <c r="H10" t="s">
        <v>44</v>
      </c>
    </row>
    <row r="11" spans="1:10" x14ac:dyDescent="0.15">
      <c r="H11" t="s">
        <v>45</v>
      </c>
    </row>
    <row r="12" spans="1:10" x14ac:dyDescent="0.15">
      <c r="H12" t="s">
        <v>46</v>
      </c>
    </row>
    <row r="13" spans="1:10" x14ac:dyDescent="0.15">
      <c r="A13" s="1"/>
      <c r="H13" t="s">
        <v>47</v>
      </c>
    </row>
    <row r="14" spans="1:10" x14ac:dyDescent="0.15">
      <c r="H14" t="s">
        <v>48</v>
      </c>
    </row>
    <row r="15" spans="1:10" x14ac:dyDescent="0.15">
      <c r="H15" t="s">
        <v>49</v>
      </c>
    </row>
    <row r="16" spans="1:10" x14ac:dyDescent="0.15">
      <c r="H16" t="s">
        <v>50</v>
      </c>
    </row>
    <row r="17" spans="8:8" x14ac:dyDescent="0.15">
      <c r="H17" t="s">
        <v>51</v>
      </c>
    </row>
    <row r="18" spans="8:8" x14ac:dyDescent="0.15">
      <c r="H18" t="s">
        <v>52</v>
      </c>
    </row>
    <row r="19" spans="8:8" x14ac:dyDescent="0.15">
      <c r="H19" t="s">
        <v>53</v>
      </c>
    </row>
    <row r="20" spans="8:8" x14ac:dyDescent="0.15">
      <c r="H20" t="s">
        <v>54</v>
      </c>
    </row>
    <row r="21" spans="8:8" x14ac:dyDescent="0.15">
      <c r="H21" t="s">
        <v>55</v>
      </c>
    </row>
    <row r="22" spans="8:8" x14ac:dyDescent="0.15">
      <c r="H22" t="s">
        <v>56</v>
      </c>
    </row>
    <row r="23" spans="8:8" x14ac:dyDescent="0.15">
      <c r="H23" t="s">
        <v>57</v>
      </c>
    </row>
    <row r="24" spans="8:8" x14ac:dyDescent="0.15">
      <c r="H24" t="s">
        <v>58</v>
      </c>
    </row>
    <row r="25" spans="8:8" x14ac:dyDescent="0.15">
      <c r="H25" t="s">
        <v>59</v>
      </c>
    </row>
    <row r="26" spans="8:8" x14ac:dyDescent="0.15">
      <c r="H26" t="s">
        <v>60</v>
      </c>
    </row>
    <row r="27" spans="8:8" x14ac:dyDescent="0.15">
      <c r="H27" t="s">
        <v>61</v>
      </c>
    </row>
    <row r="28" spans="8:8" x14ac:dyDescent="0.15">
      <c r="H28" t="s">
        <v>62</v>
      </c>
    </row>
    <row r="29" spans="8:8" x14ac:dyDescent="0.15">
      <c r="H29" t="s">
        <v>63</v>
      </c>
    </row>
    <row r="30" spans="8:8" x14ac:dyDescent="0.15">
      <c r="H30" t="s">
        <v>64</v>
      </c>
    </row>
    <row r="31" spans="8:8" x14ac:dyDescent="0.15">
      <c r="H31" t="s">
        <v>65</v>
      </c>
    </row>
    <row r="32" spans="8:8" x14ac:dyDescent="0.15">
      <c r="H32" t="s">
        <v>66</v>
      </c>
    </row>
    <row r="33" spans="8:8" x14ac:dyDescent="0.15">
      <c r="H33" t="s">
        <v>67</v>
      </c>
    </row>
    <row r="34" spans="8:8" x14ac:dyDescent="0.15">
      <c r="H34" t="s">
        <v>68</v>
      </c>
    </row>
    <row r="35" spans="8:8" x14ac:dyDescent="0.15">
      <c r="H35" t="s">
        <v>69</v>
      </c>
    </row>
    <row r="36" spans="8:8" x14ac:dyDescent="0.15">
      <c r="H36" t="s">
        <v>70</v>
      </c>
    </row>
    <row r="37" spans="8:8" x14ac:dyDescent="0.15">
      <c r="H37" t="s">
        <v>71</v>
      </c>
    </row>
    <row r="38" spans="8:8" x14ac:dyDescent="0.15">
      <c r="H38" t="s">
        <v>72</v>
      </c>
    </row>
    <row r="39" spans="8:8" x14ac:dyDescent="0.15">
      <c r="H39" t="s">
        <v>73</v>
      </c>
    </row>
    <row r="40" spans="8:8" x14ac:dyDescent="0.15">
      <c r="H40" t="s">
        <v>74</v>
      </c>
    </row>
    <row r="41" spans="8:8" x14ac:dyDescent="0.15">
      <c r="H41" t="s">
        <v>75</v>
      </c>
    </row>
    <row r="42" spans="8:8" x14ac:dyDescent="0.15">
      <c r="H42" t="s">
        <v>76</v>
      </c>
    </row>
    <row r="43" spans="8:8" x14ac:dyDescent="0.15">
      <c r="H43" t="s">
        <v>77</v>
      </c>
    </row>
    <row r="44" spans="8:8" x14ac:dyDescent="0.15">
      <c r="H44" t="s">
        <v>78</v>
      </c>
    </row>
    <row r="45" spans="8:8" x14ac:dyDescent="0.15">
      <c r="H45" t="s">
        <v>79</v>
      </c>
    </row>
    <row r="46" spans="8:8" x14ac:dyDescent="0.15">
      <c r="H46" t="s">
        <v>80</v>
      </c>
    </row>
    <row r="47" spans="8:8" x14ac:dyDescent="0.15">
      <c r="H47" t="s">
        <v>81</v>
      </c>
    </row>
  </sheetData>
  <phoneticPr fontId="1"/>
  <dataValidations count="2">
    <dataValidation type="list" allowBlank="1" showInputMessage="1" showErrorMessage="1" sqref="A8" xr:uid="{EABA9E6D-8B74-42B6-B759-09E8C8DFF65B}">
      <formula1>$A$1:$A$8</formula1>
    </dataValidation>
    <dataValidation type="list" allowBlank="1" showInputMessage="1" showErrorMessage="1" sqref="E10" xr:uid="{4FDA7639-50F8-4ADC-8DFA-D560B7002C61}">
      <formula1>$A$1:$A$7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小川 陽平(ogawa-youhei.wg7)</cp:lastModifiedBy>
  <cp:lastPrinted>2016-05-12T06:04:34Z</cp:lastPrinted>
  <dcterms:created xsi:type="dcterms:W3CDTF">2016-04-19T04:38:14Z</dcterms:created>
  <dcterms:modified xsi:type="dcterms:W3CDTF">2024-01-09T08:50:42Z</dcterms:modified>
</cp:coreProperties>
</file>